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Información Pública Junio 2023\"/>
    </mc:Choice>
  </mc:AlternateContent>
  <xr:revisionPtr revIDLastSave="0" documentId="8_{D2F88680-A0F9-4624-9F8D-E537DA4E3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9" i="4" l="1"/>
  <c r="A90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148" i="4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68" i="4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109" i="4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36" i="4" l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</calcChain>
</file>

<file path=xl/sharedStrings.xml><?xml version="1.0" encoding="utf-8"?>
<sst xmlns="http://schemas.openxmlformats.org/spreadsheetml/2006/main" count="549" uniqueCount="355">
  <si>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</si>
  <si>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</si>
  <si>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</si>
  <si>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</si>
  <si>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</si>
  <si>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</si>
  <si>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</si>
  <si>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</si>
  <si>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</si>
  <si>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</si>
  <si>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</si>
  <si>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</si>
  <si>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</si>
  <si>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</si>
  <si>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</si>
  <si>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</si>
  <si>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</si>
  <si>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</si>
  <si>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</si>
  <si>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</si>
  <si>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</si>
  <si>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</si>
  <si>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</si>
  <si>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</si>
  <si>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</si>
  <si>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</si>
  <si>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</si>
  <si>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</si>
  <si>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</si>
  <si>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</si>
  <si>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</si>
  <si>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</si>
  <si>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</si>
  <si>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</si>
  <si>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</si>
  <si>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</si>
  <si>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</si>
  <si>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</si>
  <si>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</si>
  <si>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</si>
  <si>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</si>
  <si>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</si>
  <si>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</si>
  <si>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</si>
  <si>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</si>
  <si>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</si>
  <si>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</si>
  <si>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</si>
  <si>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</si>
  <si>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</si>
  <si>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</si>
  <si>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</si>
  <si>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</si>
  <si>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</si>
  <si>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</si>
  <si>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</si>
  <si>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</si>
  <si>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</si>
  <si>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</si>
  <si>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</si>
  <si>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</si>
  <si>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</si>
  <si>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</si>
  <si>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</si>
  <si>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</si>
  <si>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</si>
  <si>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</si>
  <si>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</si>
  <si>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</si>
  <si>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</si>
  <si>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</si>
  <si>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</si>
  <si>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</si>
  <si>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</si>
  <si>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</si>
  <si>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</si>
  <si>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</si>
  <si>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</si>
  <si>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</si>
  <si>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</si>
  <si>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</si>
  <si>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</si>
  <si>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</si>
  <si>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</si>
  <si>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</si>
  <si>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</si>
  <si>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</si>
  <si>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</si>
  <si>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</si>
  <si>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</si>
  <si>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</si>
  <si>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</si>
  <si>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</si>
  <si>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</si>
  <si>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</si>
  <si>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</si>
  <si>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</si>
  <si>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</si>
  <si>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</si>
  <si>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</si>
  <si>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</si>
  <si>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</si>
  <si>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</si>
  <si>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</si>
  <si>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</si>
  <si>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</si>
  <si>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</si>
  <si>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</si>
  <si>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</si>
  <si>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</si>
  <si>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</si>
  <si>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</si>
  <si>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</si>
  <si>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</si>
  <si>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</si>
  <si>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</si>
  <si>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</si>
  <si>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</si>
  <si>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</si>
  <si>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</si>
  <si>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</si>
  <si>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</si>
  <si>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</si>
  <si>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</si>
  <si>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</si>
  <si>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</si>
  <si>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</si>
  <si>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</si>
  <si>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</si>
  <si>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</si>
  <si>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</si>
  <si>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</si>
  <si>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</si>
  <si>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</si>
  <si>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</si>
  <si>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</si>
  <si>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</si>
  <si>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</si>
  <si>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</si>
  <si>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</si>
  <si>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</si>
  <si>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</si>
  <si>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</si>
  <si>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</si>
  <si>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</si>
  <si>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</si>
  <si>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</si>
  <si>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</si>
  <si>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</si>
  <si>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</si>
  <si>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</si>
  <si>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</si>
  <si>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</si>
  <si>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</si>
  <si>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</si>
  <si>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</si>
  <si>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</si>
  <si>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</si>
  <si>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</si>
  <si>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</si>
  <si>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</si>
  <si>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</si>
  <si>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</si>
  <si>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</si>
  <si>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</si>
  <si>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</si>
  <si>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</si>
  <si>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</si>
  <si>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</si>
  <si>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</si>
  <si>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</si>
  <si>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</si>
  <si>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</si>
  <si>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</si>
  <si>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</si>
  <si>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</si>
  <si>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</si>
  <si>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</si>
  <si>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</si>
  <si>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</si>
  <si>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</si>
  <si>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</si>
  <si>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</si>
  <si>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</si>
  <si>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</si>
  <si>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</si>
  <si>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</si>
  <si>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</si>
  <si>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</si>
  <si>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</si>
  <si>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</si>
  <si>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</si>
  <si>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</si>
  <si>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</si>
  <si>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</si>
  <si>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</si>
  <si>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</si>
  <si>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</si>
  <si>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</si>
  <si>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</si>
  <si>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</si>
  <si>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</si>
  <si>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</si>
  <si>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</si>
  <si>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</si>
  <si>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</si>
  <si>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</si>
  <si>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</si>
  <si>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</si>
  <si>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</si>
  <si>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</si>
  <si>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</si>
  <si>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</si>
  <si>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</si>
  <si>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</si>
  <si>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</si>
  <si>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</si>
  <si>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</si>
  <si>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</si>
  <si>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</si>
  <si>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</si>
  <si>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</si>
  <si>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</si>
  <si>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 xml:space="preserve">CLAUDIA  GUADALUPE </t>
  </si>
  <si>
    <t xml:space="preserve">GRACIELA ROSYDALIA 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</si>
  <si>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</si>
  <si>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</si>
  <si>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</si>
  <si>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</si>
  <si>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</si>
  <si>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</si>
  <si>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</si>
  <si>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</si>
  <si>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</si>
  <si>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</si>
  <si>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</si>
  <si>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</si>
  <si>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</si>
  <si>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</si>
  <si>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</si>
  <si>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</si>
  <si>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</si>
  <si>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</si>
  <si>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</si>
  <si>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</si>
  <si>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</si>
  <si>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</si>
  <si>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</si>
  <si>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</si>
  <si>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</si>
  <si>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</si>
  <si>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</si>
  <si>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</si>
  <si>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</si>
  <si>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</si>
  <si>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</si>
  <si>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</si>
  <si>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</si>
  <si>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</si>
  <si>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</si>
  <si>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</si>
  <si>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</si>
  <si>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</si>
  <si>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</si>
  <si>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</si>
  <si>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</si>
  <si>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</si>
  <si>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</si>
  <si>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</si>
  <si>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</si>
  <si>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</si>
  <si>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</si>
  <si>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</si>
  <si>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</si>
  <si>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</si>
  <si>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</si>
  <si>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</si>
  <si>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</si>
  <si>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</si>
  <si>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</si>
  <si>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IGLESIAS PÉREZ</t>
  </si>
  <si>
    <t>monica.iglesias@seprem.gob.gt</t>
  </si>
  <si>
    <t>JAVIER EMMANUEL</t>
  </si>
  <si>
    <t>PIEDRASANTA TOLOSA</t>
  </si>
  <si>
    <t>javier.piedrasanta@seprem.gob.gt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</si>
  <si>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</si>
  <si>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</si>
  <si>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</si>
  <si>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</si>
  <si>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</si>
  <si>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</si>
  <si>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</si>
  <si>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</si>
  <si>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</si>
  <si>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</si>
  <si>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</si>
  <si>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</si>
  <si>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</si>
  <si>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</si>
  <si>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</si>
  <si>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</si>
  <si>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 xml:space="preserve">MÓNICA PAHOLA </t>
  </si>
  <si>
    <t>MONROY CHÁVEZ</t>
  </si>
  <si>
    <t>monica.monroy@seprem.gob.gt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</si>
  <si>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</si>
  <si>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</si>
  <si>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</si>
  <si>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</si>
  <si>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>delfina.martinez@seprem.gob.gt</t>
  </si>
  <si>
    <t>DEPARTAMENTO DE COORDINACIÓN ESTRATÉGICA SECTORIAL Y TERRITORIAL DE LA DIRECCIÓN DE GESTIÓN DE POLÍTICAS PÚBLICAS PARA LA EQUIDAD ENTRE HOMBRES Y MUJERES (QUICHÉ)</t>
  </si>
  <si>
    <t>DEPARTAMENTO DE COORDINACIÓN ESTRATÉGICA SECTORIAL Y TERRITORIAL DE LA DIRECCIÓN DE GESTIÓN DE POLÍTICAS PÚBLICAS PARA LA EQUIDAD ENTRE HOMBRES Y MUJERES (QUETZALTENANGO)</t>
  </si>
  <si>
    <t>DEPARTAMENTO DE COORDINACIÓN ESTRATÉGICA SECTORIAL Y TERRITORIAL DE LA DIRECCIÓN DE GESTIÓN DE POLÍTICAS PÚBLICAS PARA LA EQUIDAD ENTRE HOMBRES Y MUJERES (SOLOLÁ)</t>
  </si>
  <si>
    <t>SHERLI YAMILEÉ</t>
  </si>
  <si>
    <t>ESQUIVEL VÁSQUEZ</t>
  </si>
  <si>
    <t>sherli.esquivel@seprem.gob.gt</t>
  </si>
  <si>
    <t xml:space="preserve">Revisado por:           </t>
  </si>
  <si>
    <t xml:space="preserve">                      </t>
  </si>
  <si>
    <t>Elaborado por: Nathalia Patsylee Hernández</t>
  </si>
  <si>
    <t xml:space="preserve">                                                                   Profesional Jefe I</t>
  </si>
  <si>
    <t>CALDERÓN CERVANTES</t>
  </si>
  <si>
    <t>JORGE ERIC</t>
  </si>
  <si>
    <t>MARTÍNEZ GIL</t>
  </si>
  <si>
    <t>AMELIE NATHALIE</t>
  </si>
  <si>
    <t>MARTÍNEZ ALARCÓN</t>
  </si>
  <si>
    <t>amelie.martinez@seprem.gob.gt</t>
  </si>
  <si>
    <t>MARÍA AMALIA</t>
  </si>
  <si>
    <t>MANDUJANO IZAGUIRRE</t>
  </si>
  <si>
    <t>maria.mandujano@seprem.gob.gt</t>
  </si>
  <si>
    <t xml:space="preserve"> MÓNICA VALESSKA</t>
  </si>
  <si>
    <t>FÁTIMA SABRINA</t>
  </si>
  <si>
    <t>MARTINEZ CHÉVEZ</t>
  </si>
  <si>
    <t>DAMARIS OTILIA</t>
  </si>
  <si>
    <t>MONTEPEQUE AQUINO</t>
  </si>
  <si>
    <t>damaris.montepeque@seprem.gob.gt</t>
  </si>
  <si>
    <t>WILLIAMS ALEJANDRO</t>
  </si>
  <si>
    <t>ÁLVAREZ DE LEÓN</t>
  </si>
  <si>
    <t>willimas.alvarez@seprem.gob.gt</t>
  </si>
  <si>
    <t>fatima.martinez@seprem.gob.gt</t>
  </si>
  <si>
    <t>MES DE ACTUALIZACIÓN: JUNIO DE 2023</t>
  </si>
  <si>
    <t>MES DE ACTUALIZACIÓN: JUNIO  DE 2023</t>
  </si>
  <si>
    <t>OFICINISTA I</t>
  </si>
  <si>
    <t>ester.palacios@seprem.gob.gt</t>
  </si>
  <si>
    <t xml:space="preserve">CRISTINA ELIZABETH </t>
  </si>
  <si>
    <t>PIVARAL GRAMAJO</t>
  </si>
  <si>
    <t>EVELYN LUCRECIA</t>
  </si>
  <si>
    <t>VELÁSQUEZ OSCAR</t>
  </si>
  <si>
    <t>BYRON JOEL</t>
  </si>
  <si>
    <t>HERNÁNDEZ LEIVA</t>
  </si>
  <si>
    <t>JOHANA JAZMIN</t>
  </si>
  <si>
    <t>ESCOBAR ARÉVALO</t>
  </si>
  <si>
    <t>johana.escobar@seprem.gob.gt</t>
  </si>
  <si>
    <t xml:space="preserve">OSCAR RICARDO </t>
  </si>
  <si>
    <t>LÓPEZ PÉREZ</t>
  </si>
  <si>
    <t xml:space="preserve">WALTER ENRIQUE </t>
  </si>
  <si>
    <t>GARCÍA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</si>
</sst>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readingOrder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20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18" xfId="1" applyNumberFormat="1" applyFont="1" applyFill="1" applyBorder="1" applyAlignment="1" applyProtection="1">
      <alignment horizontal="center" vertical="center" wrapText="1"/>
    </xf>
    <xf numFmtId="0" fontId="8" fillId="0" borderId="16" xfId="1" applyNumberFormat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/>
    </xf>
    <xf numFmtId="0" fontId="1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Border="1" applyAlignment="1" applyProtection="1">
      <alignment horizontal="center" vertical="center"/>
    </xf>
    <xf numFmtId="164" fontId="4" fillId="0" borderId="0" xfId="0" applyNumberFormat="1" applyFont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center" vertical="center"/>
    </xf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center" vertical="center" wrapText="1" readingOrder="1"/>
    </xf>
    <xf numFmtId="164" fontId="4" fillId="0" borderId="0" xfId="0" applyNumberFormat="1" applyFont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612322</xdr:colOff>
      <xdr:row>53</xdr:row>
      <xdr:rowOff>68036</xdr:rowOff>
    </xdr:from>
    <xdr:to>
      <xdr:col>3</xdr:col>
      <xdr:colOff>3814083</xdr:colOff>
      <xdr:row>57</xdr:row>
      <xdr:rowOff>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D3127F-CA4C-4F2F-8240-C638493CD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3" y="15416893"/>
          <a:ext cx="3201761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789215</xdr:colOff>
      <xdr:row>95</xdr:row>
      <xdr:rowOff>108855</xdr:rowOff>
    </xdr:from>
    <xdr:to>
      <xdr:col>3</xdr:col>
      <xdr:colOff>3895728</xdr:colOff>
      <xdr:row>97</xdr:row>
      <xdr:rowOff>258536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7FE0C0-6261-4413-BA13-31E8FF193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536" y="25377319"/>
          <a:ext cx="3106513" cy="585111"/>
        </a:xfrm>
        <a:prstGeom prst="rect">
          <a:avLst/>
        </a:prstGeom>
      </xdr:spPr>
    </xdr:pic>
    <xdr:clientData/>
  </xdr:twoCellAnchor>
  <xdr:twoCellAnchor editAs="oneCell">
    <xdr:from>
      <xdr:col>3</xdr:col>
      <xdr:colOff>721179</xdr:colOff>
      <xdr:row>133</xdr:row>
      <xdr:rowOff>95250</xdr:rowOff>
    </xdr:from>
    <xdr:to>
      <xdr:col>3</xdr:col>
      <xdr:colOff>3800477</xdr:colOff>
      <xdr:row>137</xdr:row>
      <xdr:rowOff>13608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2E8CB-45EE-4788-AB16-3C8FEBD79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1828357"/>
          <a:ext cx="3079298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0</xdr:row>
      <xdr:rowOff>133350</xdr:rowOff>
    </xdr:from>
    <xdr:to>
      <xdr:col>3</xdr:col>
      <xdr:colOff>4366837</xdr:colOff>
      <xdr:row>3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7B574F-9530-47B1-BF99-DE17C5F4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33350"/>
          <a:ext cx="39096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uehuetenango@seprem.gob.gt" TargetMode="External"/><Relationship Id="rId18" Type="http://schemas.openxmlformats.org/officeDocument/2006/relationships/hyperlink" Target="mailto:silvia.ticum@seprem.gob.gt" TargetMode="External"/><Relationship Id="rId26" Type="http://schemas.openxmlformats.org/officeDocument/2006/relationships/hyperlink" Target="mailto:oscar.aguilar@seprem.gob.gt" TargetMode="External"/><Relationship Id="rId39" Type="http://schemas.openxmlformats.org/officeDocument/2006/relationships/hyperlink" Target="mailto:monica.monroy@seprem.gob.gt" TargetMode="External"/><Relationship Id="rId21" Type="http://schemas.openxmlformats.org/officeDocument/2006/relationships/hyperlink" Target="mailto:brizeida.aguilar@seprem.gob.gt" TargetMode="External"/><Relationship Id="rId34" Type="http://schemas.openxmlformats.org/officeDocument/2006/relationships/hyperlink" Target="mailto:lubia.bran@seprem.gob.gt" TargetMode="External"/><Relationship Id="rId42" Type="http://schemas.openxmlformats.org/officeDocument/2006/relationships/hyperlink" Target="mailto:miriam.calderon@seprem.gob.gt" TargetMode="External"/><Relationship Id="rId47" Type="http://schemas.openxmlformats.org/officeDocument/2006/relationships/hyperlink" Target="mailto:willimas.alvarez@seprem.gob.gt" TargetMode="External"/><Relationship Id="rId50" Type="http://schemas.openxmlformats.org/officeDocument/2006/relationships/hyperlink" Target="mailto:cristina.pivaral@seperm.gob.gt" TargetMode="External"/><Relationship Id="rId55" Type="http://schemas.openxmlformats.org/officeDocument/2006/relationships/hyperlink" Target="mailto:willimas.alvarez@seprem.gob.gt" TargetMode="External"/><Relationship Id="rId7" Type="http://schemas.openxmlformats.org/officeDocument/2006/relationships/hyperlink" Target="mailto:franz.delcid@seprem.gob.gt" TargetMode="External"/><Relationship Id="rId12" Type="http://schemas.openxmlformats.org/officeDocument/2006/relationships/hyperlink" Target="mailto:maria.hub@seprem.gob.gt" TargetMode="External"/><Relationship Id="rId17" Type="http://schemas.openxmlformats.org/officeDocument/2006/relationships/hyperlink" Target="mailto:nardy.aju@seprem.gob.gt" TargetMode="External"/><Relationship Id="rId25" Type="http://schemas.openxmlformats.org/officeDocument/2006/relationships/hyperlink" Target="mailto:alex.ramos@seprem.gob.gt" TargetMode="External"/><Relationship Id="rId33" Type="http://schemas.openxmlformats.org/officeDocument/2006/relationships/hyperlink" Target="mailto:ana.andrade@seprem.gob.gt" TargetMode="External"/><Relationship Id="rId38" Type="http://schemas.openxmlformats.org/officeDocument/2006/relationships/hyperlink" Target="mailto:edwin.cabnal@seprem.gob.gt" TargetMode="External"/><Relationship Id="rId46" Type="http://schemas.openxmlformats.org/officeDocument/2006/relationships/hyperlink" Target="mailto:damaris.montepeque@seprem.gob.gt" TargetMode="External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altaverapaz@seprem.gob.gt" TargetMode="External"/><Relationship Id="rId20" Type="http://schemas.openxmlformats.org/officeDocument/2006/relationships/hyperlink" Target="mailto:ana.barrios@seprem.gob.gt" TargetMode="External"/><Relationship Id="rId29" Type="http://schemas.openxmlformats.org/officeDocument/2006/relationships/hyperlink" Target="mailto:elizabeth.porres@seprem.gob.gt" TargetMode="External"/><Relationship Id="rId41" Type="http://schemas.openxmlformats.org/officeDocument/2006/relationships/hyperlink" Target="mailto:delfina.martinez@seprem.gob.gt" TargetMode="External"/><Relationship Id="rId54" Type="http://schemas.openxmlformats.org/officeDocument/2006/relationships/hyperlink" Target="mailto:gustavo.ramirez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bfalla@seprem.gob.gt" TargetMode="External"/><Relationship Id="rId32" Type="http://schemas.openxmlformats.org/officeDocument/2006/relationships/hyperlink" Target="mailto:graciela.fernandez@seprem.gob.gt" TargetMode="External"/><Relationship Id="rId37" Type="http://schemas.openxmlformats.org/officeDocument/2006/relationships/hyperlink" Target="mailto:lilian.garcia@seprem.gob.gt" TargetMode="External"/><Relationship Id="rId40" Type="http://schemas.openxmlformats.org/officeDocument/2006/relationships/hyperlink" Target="mailto:ingrid.monzon@seprem.gob.gt" TargetMode="External"/><Relationship Id="rId45" Type="http://schemas.openxmlformats.org/officeDocument/2006/relationships/hyperlink" Target="mailto:maria.mandujano@seprem.gob.gt" TargetMode="External"/><Relationship Id="rId53" Type="http://schemas.openxmlformats.org/officeDocument/2006/relationships/hyperlink" Target="mailto:johana.escobar@seprem.gob.gt" TargetMode="External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sanmarcos@seprem.gob.gt" TargetMode="External"/><Relationship Id="rId23" Type="http://schemas.openxmlformats.org/officeDocument/2006/relationships/hyperlink" Target="mailto:gustavo.ramirez@seprem.gob.gt" TargetMode="External"/><Relationship Id="rId28" Type="http://schemas.openxmlformats.org/officeDocument/2006/relationships/hyperlink" Target="mailto:ruth.perez@seprem.gob.gt" TargetMode="External"/><Relationship Id="rId36" Type="http://schemas.openxmlformats.org/officeDocument/2006/relationships/hyperlink" Target="mailto:diana.sagastume@seprem.gob.gt" TargetMode="External"/><Relationship Id="rId49" Type="http://schemas.openxmlformats.org/officeDocument/2006/relationships/hyperlink" Target="mailto:ester.palacios@seprem.gob.gt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ivone.pineda@seprem.gob.gt" TargetMode="External"/><Relationship Id="rId31" Type="http://schemas.openxmlformats.org/officeDocument/2006/relationships/hyperlink" Target="mailto:andres.pascual@seprem.gob.gt" TargetMode="External"/><Relationship Id="rId44" Type="http://schemas.openxmlformats.org/officeDocument/2006/relationships/hyperlink" Target="mailto:amelie.martinez@seprem.gob.gt" TargetMode="External"/><Relationship Id="rId52" Type="http://schemas.openxmlformats.org/officeDocument/2006/relationships/hyperlink" Target="mailto:maria.mandujano@seprem.gob.gt" TargetMode="External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sacatepequez@seprem.gob.gt" TargetMode="External"/><Relationship Id="rId22" Type="http://schemas.openxmlformats.org/officeDocument/2006/relationships/hyperlink" Target="mailto:jose.hernandez@seprem.gob.gt" TargetMode="External"/><Relationship Id="rId27" Type="http://schemas.openxmlformats.org/officeDocument/2006/relationships/hyperlink" Target="mailto:mirza.cumez@seprem.gob.gt" TargetMode="External"/><Relationship Id="rId30" Type="http://schemas.openxmlformats.org/officeDocument/2006/relationships/hyperlink" Target="mailto:nathalia.hernandez@seprem.gob.gt" TargetMode="External"/><Relationship Id="rId35" Type="http://schemas.openxmlformats.org/officeDocument/2006/relationships/hyperlink" Target="mailto:sandra.holzberg@seprem.gob.gt" TargetMode="External"/><Relationship Id="rId43" Type="http://schemas.openxmlformats.org/officeDocument/2006/relationships/hyperlink" Target="mailto:sherli.esquivel@seprem.gob.gt" TargetMode="External"/><Relationship Id="rId48" Type="http://schemas.openxmlformats.org/officeDocument/2006/relationships/hyperlink" Target="mailto:fatima.martinez@seprem.gob.gt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claudia.trujillo@seprem.gob.gt" TargetMode="External"/><Relationship Id="rId51" Type="http://schemas.openxmlformats.org/officeDocument/2006/relationships/hyperlink" Target="mailto:evelyn.velasquez@seprem.gob.gt" TargetMode="External"/><Relationship Id="rId3" Type="http://schemas.openxmlformats.org/officeDocument/2006/relationships/hyperlink" Target="mailto:yessenia.godinez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sheetPr>
    <pageSetUpPr fitToPage="1"/>
  </sheetPr>
  <dimension ref="A1:ALC172"/>
  <sheetViews>
    <sheetView tabSelected="1" view="pageBreakPreview" topLeftCell="A122" zoomScaleNormal="50" zoomScaleSheetLayoutView="100" workbookViewId="0">
      <selection activeCell="C162" sqref="C162"/>
    </sheetView>
  </sheetViews>
  <sheetFormatPr baseColWidth="10" defaultColWidth="19.5703125" defaultRowHeight="15" x14ac:dyDescent="0.25"/>
  <cols>
    <col min="1" max="1" width="6.140625" style="1" customWidth="1"/>
    <col min="2" max="2" width="60" style="10" customWidth="1"/>
    <col min="3" max="3" width="51.5703125" style="6" customWidth="1"/>
    <col min="4" max="4" width="83.5703125" style="6" customWidth="1"/>
    <col min="5" max="5" width="49.85546875" style="6" customWidth="1"/>
    <col min="6" max="6" width="38.5703125" style="98" customWidth="1"/>
    <col min="7" max="7" width="29.42578125" style="1" customWidth="1"/>
    <col min="8" max="16384" width="19.5703125" style="1"/>
  </cols>
  <sheetData>
    <row r="1" spans="1:7" x14ac:dyDescent="0.25">
      <c r="A1"/>
      <c r="B1"/>
      <c r="C1"/>
      <c r="D1"/>
      <c r="E1"/>
      <c r="F1" s="91"/>
      <c r="G1"/>
    </row>
    <row r="2" spans="1:7" x14ac:dyDescent="0.25">
      <c r="A2"/>
      <c r="B2"/>
      <c r="C2"/>
      <c r="D2"/>
      <c r="E2"/>
      <c r="F2" s="91"/>
      <c r="G2"/>
    </row>
    <row r="3" spans="1:7" x14ac:dyDescent="0.25">
      <c r="A3"/>
      <c r="B3"/>
      <c r="C3"/>
      <c r="D3"/>
      <c r="E3"/>
      <c r="F3" s="91"/>
      <c r="G3"/>
    </row>
    <row r="4" spans="1:7" x14ac:dyDescent="0.25">
      <c r="A4" s="121"/>
      <c r="B4" s="121"/>
      <c r="C4" s="121"/>
      <c r="D4" s="121"/>
      <c r="E4" s="121"/>
      <c r="F4" s="121"/>
      <c r="G4" s="121"/>
    </row>
    <row r="5" spans="1:7" ht="15.75" thickBot="1" x14ac:dyDescent="0.3">
      <c r="A5" s="121" t="s">
        <v>124</v>
      </c>
      <c r="B5" s="121"/>
      <c r="C5" s="121"/>
      <c r="D5" s="121"/>
      <c r="E5" s="121"/>
      <c r="F5" s="121"/>
      <c r="G5" s="121"/>
    </row>
    <row r="6" spans="1:7" s="88" customFormat="1" ht="21" customHeight="1" x14ac:dyDescent="0.25">
      <c r="A6" s="141" t="s">
        <v>235</v>
      </c>
      <c r="B6" s="142"/>
      <c r="C6" s="142"/>
      <c r="D6" s="142"/>
      <c r="E6" s="143" t="s">
        <v>118</v>
      </c>
      <c r="F6" s="143"/>
      <c r="G6" s="144"/>
    </row>
    <row r="7" spans="1:7" s="88" customFormat="1" x14ac:dyDescent="0.25">
      <c r="A7" s="138" t="s">
        <v>119</v>
      </c>
      <c r="B7" s="139"/>
      <c r="C7" s="139"/>
      <c r="D7" s="139"/>
      <c r="E7" s="139"/>
      <c r="F7" s="139"/>
      <c r="G7" s="140"/>
    </row>
    <row r="8" spans="1:7" s="88" customFormat="1" x14ac:dyDescent="0.25">
      <c r="A8" s="138" t="s">
        <v>269</v>
      </c>
      <c r="B8" s="139"/>
      <c r="C8" s="139"/>
      <c r="D8" s="139"/>
      <c r="E8" s="139"/>
      <c r="F8" s="139"/>
      <c r="G8" s="140"/>
    </row>
    <row r="9" spans="1:7" s="88" customFormat="1" x14ac:dyDescent="0.25">
      <c r="A9" s="138" t="s">
        <v>307</v>
      </c>
      <c r="B9" s="139"/>
      <c r="C9" s="139"/>
      <c r="D9" s="139"/>
      <c r="E9" s="139"/>
      <c r="F9" s="139"/>
      <c r="G9" s="140"/>
    </row>
    <row r="10" spans="1:7" s="88" customFormat="1" x14ac:dyDescent="0.25">
      <c r="A10" s="138" t="s">
        <v>338</v>
      </c>
      <c r="B10" s="139"/>
      <c r="C10" s="139"/>
      <c r="D10" s="139"/>
      <c r="E10" s="139"/>
      <c r="F10" s="139"/>
      <c r="G10" s="140"/>
    </row>
    <row r="11" spans="1:7" s="88" customFormat="1" ht="15.75" thickBot="1" x14ac:dyDescent="0.3">
      <c r="A11" s="145" t="s">
        <v>120</v>
      </c>
      <c r="B11" s="146"/>
      <c r="C11" s="146"/>
      <c r="D11" s="146"/>
      <c r="E11" s="146"/>
      <c r="F11" s="146"/>
      <c r="G11" s="147"/>
    </row>
    <row r="12" spans="1:7" ht="23.25" customHeight="1" thickBot="1" x14ac:dyDescent="0.3">
      <c r="A12" s="130"/>
      <c r="B12" s="131"/>
      <c r="C12" s="131"/>
      <c r="D12" s="131"/>
      <c r="E12" s="131"/>
      <c r="F12" s="131"/>
      <c r="G12" s="132"/>
    </row>
    <row r="13" spans="1:7" ht="42" customHeight="1" thickBot="1" x14ac:dyDescent="0.3">
      <c r="A13" s="57" t="s">
        <v>0</v>
      </c>
      <c r="B13" s="133" t="s">
        <v>1</v>
      </c>
      <c r="C13" s="133"/>
      <c r="D13" s="70" t="s">
        <v>60</v>
      </c>
      <c r="E13" s="57" t="s">
        <v>2</v>
      </c>
      <c r="F13" s="39" t="s">
        <v>62</v>
      </c>
      <c r="G13" s="57" t="s">
        <v>83</v>
      </c>
    </row>
    <row r="14" spans="1:7" ht="30" customHeight="1" x14ac:dyDescent="0.25">
      <c r="A14" s="34">
        <v>1</v>
      </c>
      <c r="B14" s="43" t="s">
        <v>202</v>
      </c>
      <c r="C14" s="35" t="s">
        <v>199</v>
      </c>
      <c r="D14" s="71" t="s">
        <v>258</v>
      </c>
      <c r="E14" s="36" t="s">
        <v>200</v>
      </c>
      <c r="F14" s="92" t="s">
        <v>201</v>
      </c>
      <c r="G14" s="58">
        <v>22079400</v>
      </c>
    </row>
    <row r="15" spans="1:7" ht="30" customHeight="1" x14ac:dyDescent="0.25">
      <c r="A15" s="37">
        <f>A14+1</f>
        <v>2</v>
      </c>
      <c r="B15" s="27" t="s">
        <v>218</v>
      </c>
      <c r="C15" s="28" t="s">
        <v>205</v>
      </c>
      <c r="D15" s="72" t="s">
        <v>258</v>
      </c>
      <c r="E15" s="29" t="s">
        <v>25</v>
      </c>
      <c r="F15" s="93" t="s">
        <v>206</v>
      </c>
      <c r="G15" s="59">
        <v>22079400</v>
      </c>
    </row>
    <row r="16" spans="1:7" s="12" customFormat="1" ht="30" customHeight="1" x14ac:dyDescent="0.2">
      <c r="A16" s="37">
        <f t="shared" ref="A16:A47" si="0">A15+1</f>
        <v>3</v>
      </c>
      <c r="B16" s="27" t="s">
        <v>331</v>
      </c>
      <c r="C16" s="29" t="s">
        <v>332</v>
      </c>
      <c r="D16" s="73" t="s">
        <v>258</v>
      </c>
      <c r="E16" s="29" t="s">
        <v>4</v>
      </c>
      <c r="F16" s="93" t="s">
        <v>333</v>
      </c>
      <c r="G16" s="59">
        <v>22079400</v>
      </c>
    </row>
    <row r="17" spans="1:7" ht="30" customHeight="1" x14ac:dyDescent="0.25">
      <c r="A17" s="37">
        <f t="shared" si="0"/>
        <v>4</v>
      </c>
      <c r="B17" s="27" t="s">
        <v>328</v>
      </c>
      <c r="C17" s="28" t="s">
        <v>280</v>
      </c>
      <c r="D17" s="72" t="s">
        <v>259</v>
      </c>
      <c r="E17" s="29" t="s">
        <v>3</v>
      </c>
      <c r="F17" s="93" t="s">
        <v>281</v>
      </c>
      <c r="G17" s="59">
        <v>22079400</v>
      </c>
    </row>
    <row r="18" spans="1:7" s="12" customFormat="1" ht="30" customHeight="1" x14ac:dyDescent="0.2">
      <c r="A18" s="37">
        <f t="shared" si="0"/>
        <v>5</v>
      </c>
      <c r="B18" s="66" t="s">
        <v>329</v>
      </c>
      <c r="C18" s="67" t="s">
        <v>330</v>
      </c>
      <c r="D18" s="72" t="s">
        <v>259</v>
      </c>
      <c r="E18" s="68" t="s">
        <v>23</v>
      </c>
      <c r="F18" s="94" t="s">
        <v>337</v>
      </c>
      <c r="G18" s="69">
        <v>22079400</v>
      </c>
    </row>
    <row r="19" spans="1:7" ht="30" customHeight="1" x14ac:dyDescent="0.25">
      <c r="A19" s="37">
        <f t="shared" si="0"/>
        <v>6</v>
      </c>
      <c r="B19" s="27" t="s">
        <v>219</v>
      </c>
      <c r="C19" s="28" t="s">
        <v>207</v>
      </c>
      <c r="D19" s="72" t="s">
        <v>61</v>
      </c>
      <c r="E19" s="29" t="s">
        <v>27</v>
      </c>
      <c r="F19" s="93" t="s">
        <v>208</v>
      </c>
      <c r="G19" s="59">
        <v>22079400</v>
      </c>
    </row>
    <row r="20" spans="1:7" ht="30" customHeight="1" x14ac:dyDescent="0.25">
      <c r="A20" s="37">
        <f t="shared" si="0"/>
        <v>7</v>
      </c>
      <c r="B20" s="27" t="s">
        <v>234</v>
      </c>
      <c r="C20" s="28" t="s">
        <v>31</v>
      </c>
      <c r="D20" s="72" t="s">
        <v>61</v>
      </c>
      <c r="E20" s="29" t="s">
        <v>30</v>
      </c>
      <c r="F20" s="93" t="s">
        <v>81</v>
      </c>
      <c r="G20" s="59">
        <v>22079400</v>
      </c>
    </row>
    <row r="21" spans="1:7" ht="30" customHeight="1" x14ac:dyDescent="0.25">
      <c r="A21" s="37">
        <f t="shared" si="0"/>
        <v>8</v>
      </c>
      <c r="B21" s="27" t="s">
        <v>304</v>
      </c>
      <c r="C21" s="29" t="s">
        <v>305</v>
      </c>
      <c r="D21" s="72" t="s">
        <v>61</v>
      </c>
      <c r="E21" s="29" t="s">
        <v>7</v>
      </c>
      <c r="F21" s="95" t="s">
        <v>306</v>
      </c>
      <c r="G21" s="59">
        <v>22079400</v>
      </c>
    </row>
    <row r="22" spans="1:7" ht="30" customHeight="1" x14ac:dyDescent="0.25">
      <c r="A22" s="37">
        <f t="shared" si="0"/>
        <v>9</v>
      </c>
      <c r="B22" s="27" t="s">
        <v>344</v>
      </c>
      <c r="C22" s="29" t="s">
        <v>345</v>
      </c>
      <c r="D22" s="72" t="s">
        <v>61</v>
      </c>
      <c r="E22" s="72" t="s">
        <v>18</v>
      </c>
      <c r="F22" s="93" t="s">
        <v>85</v>
      </c>
      <c r="G22" s="59">
        <v>22079400</v>
      </c>
    </row>
    <row r="23" spans="1:7" ht="30" customHeight="1" x14ac:dyDescent="0.25">
      <c r="A23" s="37">
        <f t="shared" si="0"/>
        <v>10</v>
      </c>
      <c r="B23" s="27" t="s">
        <v>196</v>
      </c>
      <c r="C23" s="29" t="s">
        <v>9</v>
      </c>
      <c r="D23" s="56" t="s">
        <v>170</v>
      </c>
      <c r="E23" s="29" t="s">
        <v>8</v>
      </c>
      <c r="F23" s="96" t="s">
        <v>85</v>
      </c>
      <c r="G23" s="59">
        <v>22079400</v>
      </c>
    </row>
    <row r="24" spans="1:7" ht="30" customHeight="1" x14ac:dyDescent="0.25">
      <c r="A24" s="37">
        <f t="shared" si="0"/>
        <v>11</v>
      </c>
      <c r="B24" s="27" t="s">
        <v>5</v>
      </c>
      <c r="C24" s="29" t="s">
        <v>6</v>
      </c>
      <c r="D24" s="28" t="s">
        <v>170</v>
      </c>
      <c r="E24" s="29" t="s">
        <v>7</v>
      </c>
      <c r="F24" s="93" t="s">
        <v>85</v>
      </c>
      <c r="G24" s="59">
        <v>22079400</v>
      </c>
    </row>
    <row r="25" spans="1:7" ht="30" customHeight="1" x14ac:dyDescent="0.25">
      <c r="A25" s="37">
        <f t="shared" si="0"/>
        <v>12</v>
      </c>
      <c r="B25" s="27" t="s">
        <v>13</v>
      </c>
      <c r="C25" s="29" t="s">
        <v>14</v>
      </c>
      <c r="D25" s="28" t="s">
        <v>170</v>
      </c>
      <c r="E25" s="29" t="s">
        <v>8</v>
      </c>
      <c r="F25" s="96" t="s">
        <v>85</v>
      </c>
      <c r="G25" s="59">
        <v>22079400</v>
      </c>
    </row>
    <row r="26" spans="1:7" ht="30" customHeight="1" x14ac:dyDescent="0.25">
      <c r="A26" s="37">
        <f t="shared" si="0"/>
        <v>13</v>
      </c>
      <c r="B26" s="27" t="s">
        <v>227</v>
      </c>
      <c r="C26" s="29" t="s">
        <v>12</v>
      </c>
      <c r="D26" s="28" t="s">
        <v>170</v>
      </c>
      <c r="E26" s="29" t="s">
        <v>8</v>
      </c>
      <c r="F26" s="96" t="s">
        <v>85</v>
      </c>
      <c r="G26" s="59">
        <v>22079400</v>
      </c>
    </row>
    <row r="27" spans="1:7" ht="30" customHeight="1" x14ac:dyDescent="0.25">
      <c r="A27" s="37">
        <f t="shared" si="0"/>
        <v>14</v>
      </c>
      <c r="B27" s="27" t="s">
        <v>16</v>
      </c>
      <c r="C27" s="29" t="s">
        <v>17</v>
      </c>
      <c r="D27" s="28" t="s">
        <v>170</v>
      </c>
      <c r="E27" s="29" t="s">
        <v>10</v>
      </c>
      <c r="F27" s="96" t="s">
        <v>85</v>
      </c>
      <c r="G27" s="59">
        <v>22079400</v>
      </c>
    </row>
    <row r="28" spans="1:7" ht="30" customHeight="1" x14ac:dyDescent="0.25">
      <c r="A28" s="37">
        <f t="shared" si="0"/>
        <v>15</v>
      </c>
      <c r="B28" s="27" t="s">
        <v>268</v>
      </c>
      <c r="C28" s="29" t="s">
        <v>257</v>
      </c>
      <c r="D28" s="28" t="s">
        <v>170</v>
      </c>
      <c r="E28" s="29" t="s">
        <v>8</v>
      </c>
      <c r="F28" s="96" t="s">
        <v>85</v>
      </c>
      <c r="G28" s="59">
        <v>22079400</v>
      </c>
    </row>
    <row r="29" spans="1:7" ht="30" customHeight="1" x14ac:dyDescent="0.25">
      <c r="A29" s="37">
        <f t="shared" si="0"/>
        <v>16</v>
      </c>
      <c r="B29" s="27" t="s">
        <v>114</v>
      </c>
      <c r="C29" s="29" t="s">
        <v>191</v>
      </c>
      <c r="D29" s="28" t="s">
        <v>170</v>
      </c>
      <c r="E29" s="29" t="s">
        <v>15</v>
      </c>
      <c r="F29" s="93" t="s">
        <v>113</v>
      </c>
      <c r="G29" s="59">
        <v>22966138</v>
      </c>
    </row>
    <row r="30" spans="1:7" ht="30" customHeight="1" x14ac:dyDescent="0.25">
      <c r="A30" s="37">
        <f t="shared" si="0"/>
        <v>17</v>
      </c>
      <c r="B30" s="27" t="s">
        <v>130</v>
      </c>
      <c r="C30" s="29" t="s">
        <v>131</v>
      </c>
      <c r="D30" s="28" t="s">
        <v>170</v>
      </c>
      <c r="E30" s="29" t="s">
        <v>10</v>
      </c>
      <c r="F30" s="96" t="s">
        <v>85</v>
      </c>
      <c r="G30" s="59">
        <v>22079400</v>
      </c>
    </row>
    <row r="31" spans="1:7" ht="30" customHeight="1" x14ac:dyDescent="0.25">
      <c r="A31" s="37">
        <f t="shared" si="0"/>
        <v>18</v>
      </c>
      <c r="B31" s="27" t="s">
        <v>262</v>
      </c>
      <c r="C31" s="29" t="s">
        <v>263</v>
      </c>
      <c r="D31" s="28" t="s">
        <v>170</v>
      </c>
      <c r="E31" s="27" t="s">
        <v>19</v>
      </c>
      <c r="F31" s="96" t="s">
        <v>85</v>
      </c>
      <c r="G31" s="59">
        <v>22079400</v>
      </c>
    </row>
    <row r="32" spans="1:7" ht="30" customHeight="1" x14ac:dyDescent="0.25">
      <c r="A32" s="37">
        <f t="shared" si="0"/>
        <v>19</v>
      </c>
      <c r="B32" s="27" t="s">
        <v>275</v>
      </c>
      <c r="C32" s="29" t="s">
        <v>132</v>
      </c>
      <c r="D32" s="28" t="s">
        <v>170</v>
      </c>
      <c r="E32" s="29" t="s">
        <v>10</v>
      </c>
      <c r="F32" s="96" t="s">
        <v>85</v>
      </c>
      <c r="G32" s="59">
        <v>22079400</v>
      </c>
    </row>
    <row r="33" spans="1:7" s="12" customFormat="1" ht="30" customHeight="1" x14ac:dyDescent="0.2">
      <c r="A33" s="37">
        <f t="shared" si="0"/>
        <v>20</v>
      </c>
      <c r="B33" s="27" t="s">
        <v>198</v>
      </c>
      <c r="C33" s="29" t="s">
        <v>11</v>
      </c>
      <c r="D33" s="28" t="s">
        <v>170</v>
      </c>
      <c r="E33" s="29" t="s">
        <v>8</v>
      </c>
      <c r="F33" s="96" t="s">
        <v>82</v>
      </c>
      <c r="G33" s="59">
        <v>22079400</v>
      </c>
    </row>
    <row r="34" spans="1:7" s="12" customFormat="1" ht="30" customHeight="1" x14ac:dyDescent="0.2">
      <c r="A34" s="37">
        <f t="shared" si="0"/>
        <v>21</v>
      </c>
      <c r="B34" s="27" t="s">
        <v>133</v>
      </c>
      <c r="C34" s="29" t="s">
        <v>134</v>
      </c>
      <c r="D34" s="28" t="s">
        <v>170</v>
      </c>
      <c r="E34" s="29" t="s">
        <v>8</v>
      </c>
      <c r="F34" s="96" t="s">
        <v>85</v>
      </c>
      <c r="G34" s="59">
        <v>22079400</v>
      </c>
    </row>
    <row r="35" spans="1:7" s="12" customFormat="1" ht="30" customHeight="1" x14ac:dyDescent="0.2">
      <c r="A35" s="37">
        <f t="shared" si="0"/>
        <v>22</v>
      </c>
      <c r="B35" s="27" t="s">
        <v>320</v>
      </c>
      <c r="C35" s="29" t="s">
        <v>321</v>
      </c>
      <c r="D35" s="28" t="s">
        <v>170</v>
      </c>
      <c r="E35" s="29" t="s">
        <v>8</v>
      </c>
      <c r="F35" s="96" t="s">
        <v>85</v>
      </c>
      <c r="G35" s="59">
        <v>22079400</v>
      </c>
    </row>
    <row r="36" spans="1:7" ht="30" customHeight="1" x14ac:dyDescent="0.25">
      <c r="A36" s="37">
        <f t="shared" si="0"/>
        <v>23</v>
      </c>
      <c r="B36" s="27" t="s">
        <v>279</v>
      </c>
      <c r="C36" s="29" t="s">
        <v>273</v>
      </c>
      <c r="D36" s="27" t="s">
        <v>171</v>
      </c>
      <c r="E36" s="29" t="s">
        <v>244</v>
      </c>
      <c r="F36" s="93" t="s">
        <v>274</v>
      </c>
      <c r="G36" s="59">
        <v>22079400</v>
      </c>
    </row>
    <row r="37" spans="1:7" ht="30" customHeight="1" x14ac:dyDescent="0.25">
      <c r="A37" s="37">
        <f t="shared" si="0"/>
        <v>24</v>
      </c>
      <c r="B37" s="27" t="s">
        <v>143</v>
      </c>
      <c r="C37" s="29" t="s">
        <v>192</v>
      </c>
      <c r="D37" s="28" t="s">
        <v>170</v>
      </c>
      <c r="E37" s="29" t="s">
        <v>140</v>
      </c>
      <c r="F37" s="93" t="s">
        <v>141</v>
      </c>
      <c r="G37" s="59">
        <v>22079400</v>
      </c>
    </row>
    <row r="38" spans="1:7" ht="30" customHeight="1" x14ac:dyDescent="0.25">
      <c r="A38" s="37">
        <f t="shared" si="0"/>
        <v>25</v>
      </c>
      <c r="B38" s="27" t="s">
        <v>161</v>
      </c>
      <c r="C38" s="29" t="s">
        <v>154</v>
      </c>
      <c r="D38" s="28" t="s">
        <v>170</v>
      </c>
      <c r="E38" s="29" t="s">
        <v>8</v>
      </c>
      <c r="F38" s="93" t="s">
        <v>85</v>
      </c>
      <c r="G38" s="59">
        <v>22079400</v>
      </c>
    </row>
    <row r="39" spans="1:7" s="12" customFormat="1" ht="30" customHeight="1" x14ac:dyDescent="0.2">
      <c r="A39" s="37">
        <f t="shared" si="0"/>
        <v>26</v>
      </c>
      <c r="B39" s="27" t="s">
        <v>260</v>
      </c>
      <c r="C39" s="29" t="s">
        <v>189</v>
      </c>
      <c r="D39" s="28" t="s">
        <v>61</v>
      </c>
      <c r="E39" s="29" t="s">
        <v>168</v>
      </c>
      <c r="F39" s="93" t="s">
        <v>65</v>
      </c>
      <c r="G39" s="59">
        <v>22079400</v>
      </c>
    </row>
    <row r="40" spans="1:7" s="12" customFormat="1" ht="30" customHeight="1" x14ac:dyDescent="0.2">
      <c r="A40" s="37">
        <f t="shared" si="0"/>
        <v>27</v>
      </c>
      <c r="B40" s="27" t="s">
        <v>197</v>
      </c>
      <c r="C40" s="29" t="s">
        <v>255</v>
      </c>
      <c r="D40" s="28" t="s">
        <v>124</v>
      </c>
      <c r="E40" s="29" t="s">
        <v>340</v>
      </c>
      <c r="F40" s="93" t="s">
        <v>341</v>
      </c>
      <c r="G40" s="59">
        <v>22079400</v>
      </c>
    </row>
    <row r="41" spans="1:7" s="11" customFormat="1" ht="39.950000000000003" customHeight="1" x14ac:dyDescent="0.2">
      <c r="A41" s="37">
        <f t="shared" si="0"/>
        <v>28</v>
      </c>
      <c r="B41" s="27" t="s">
        <v>256</v>
      </c>
      <c r="C41" s="29" t="s">
        <v>239</v>
      </c>
      <c r="D41" s="72" t="s">
        <v>124</v>
      </c>
      <c r="E41" s="29" t="s">
        <v>15</v>
      </c>
      <c r="F41" s="93" t="s">
        <v>240</v>
      </c>
      <c r="G41" s="59">
        <v>22079400</v>
      </c>
    </row>
    <row r="42" spans="1:7" s="12" customFormat="1" ht="30" customHeight="1" x14ac:dyDescent="0.2">
      <c r="A42" s="37">
        <f t="shared" si="0"/>
        <v>29</v>
      </c>
      <c r="B42" s="27" t="s">
        <v>103</v>
      </c>
      <c r="C42" s="29" t="s">
        <v>101</v>
      </c>
      <c r="D42" s="28" t="s">
        <v>124</v>
      </c>
      <c r="E42" s="29" t="s">
        <v>23</v>
      </c>
      <c r="F42" s="93" t="s">
        <v>102</v>
      </c>
      <c r="G42" s="59">
        <v>22079400</v>
      </c>
    </row>
    <row r="43" spans="1:7" s="12" customFormat="1" ht="30" customHeight="1" x14ac:dyDescent="0.2">
      <c r="A43" s="37">
        <f t="shared" si="0"/>
        <v>30</v>
      </c>
      <c r="B43" s="27" t="s">
        <v>125</v>
      </c>
      <c r="C43" s="29" t="s">
        <v>40</v>
      </c>
      <c r="D43" s="72" t="s">
        <v>124</v>
      </c>
      <c r="E43" s="29" t="s">
        <v>39</v>
      </c>
      <c r="F43" s="93" t="s">
        <v>78</v>
      </c>
      <c r="G43" s="59">
        <v>22079400</v>
      </c>
    </row>
    <row r="44" spans="1:7" s="11" customFormat="1" ht="30" customHeight="1" x14ac:dyDescent="0.2">
      <c r="A44" s="37">
        <f t="shared" si="0"/>
        <v>31</v>
      </c>
      <c r="B44" s="27" t="s">
        <v>250</v>
      </c>
      <c r="C44" s="29" t="s">
        <v>203</v>
      </c>
      <c r="D44" s="72" t="s">
        <v>124</v>
      </c>
      <c r="E44" s="29" t="s">
        <v>27</v>
      </c>
      <c r="F44" s="93" t="s">
        <v>217</v>
      </c>
      <c r="G44" s="59">
        <v>22079400</v>
      </c>
    </row>
    <row r="45" spans="1:7" ht="30" customHeight="1" x14ac:dyDescent="0.25">
      <c r="A45" s="37">
        <f t="shared" si="0"/>
        <v>32</v>
      </c>
      <c r="B45" s="27" t="s">
        <v>220</v>
      </c>
      <c r="C45" s="28" t="s">
        <v>213</v>
      </c>
      <c r="D45" s="28" t="s">
        <v>124</v>
      </c>
      <c r="E45" s="29" t="s">
        <v>7</v>
      </c>
      <c r="F45" s="93" t="s">
        <v>212</v>
      </c>
      <c r="G45" s="59">
        <v>22079400</v>
      </c>
    </row>
    <row r="46" spans="1:7" s="11" customFormat="1" ht="30" customHeight="1" x14ac:dyDescent="0.2">
      <c r="A46" s="37">
        <f t="shared" si="0"/>
        <v>33</v>
      </c>
      <c r="B46" s="27" t="s">
        <v>261</v>
      </c>
      <c r="C46" s="29" t="s">
        <v>128</v>
      </c>
      <c r="D46" s="72" t="s">
        <v>124</v>
      </c>
      <c r="E46" s="29" t="s">
        <v>244</v>
      </c>
      <c r="F46" s="93" t="s">
        <v>129</v>
      </c>
      <c r="G46" s="59">
        <v>22079400</v>
      </c>
    </row>
    <row r="47" spans="1:7" s="12" customFormat="1" ht="30" customHeight="1" thickBot="1" x14ac:dyDescent="0.25">
      <c r="A47" s="37">
        <f t="shared" si="0"/>
        <v>34</v>
      </c>
      <c r="B47" s="42" t="s">
        <v>32</v>
      </c>
      <c r="C47" s="38" t="s">
        <v>24</v>
      </c>
      <c r="D47" s="74" t="s">
        <v>124</v>
      </c>
      <c r="E47" s="38" t="s">
        <v>30</v>
      </c>
      <c r="F47" s="97" t="s">
        <v>71</v>
      </c>
      <c r="G47" s="60">
        <v>22079400</v>
      </c>
    </row>
    <row r="48" spans="1:7" x14ac:dyDescent="0.25">
      <c r="A48" s="120" t="s">
        <v>111</v>
      </c>
      <c r="B48" s="120"/>
    </row>
    <row r="49" spans="1:9" s="15" customFormat="1" ht="16.5" customHeight="1" x14ac:dyDescent="0.2">
      <c r="A49" s="4"/>
      <c r="B49" s="150"/>
      <c r="C49" s="150"/>
      <c r="D49" s="150"/>
      <c r="E49" s="150"/>
      <c r="F49" s="150"/>
    </row>
    <row r="50" spans="1:9" s="15" customFormat="1" ht="16.5" customHeight="1" x14ac:dyDescent="0.2">
      <c r="A50" s="4"/>
      <c r="B50" s="31"/>
      <c r="C50" s="31"/>
      <c r="D50" s="3"/>
      <c r="E50" s="136"/>
      <c r="F50" s="136"/>
    </row>
    <row r="51" spans="1:9" s="14" customFormat="1" x14ac:dyDescent="0.2">
      <c r="A51" s="21"/>
      <c r="B51" s="22"/>
      <c r="C51" s="149"/>
      <c r="D51" s="149"/>
      <c r="E51" s="23"/>
      <c r="F51" s="23"/>
      <c r="G51" s="23"/>
      <c r="H51" s="23"/>
      <c r="I51" s="23"/>
    </row>
    <row r="52" spans="1:9" s="16" customFormat="1" ht="29.25" customHeight="1" x14ac:dyDescent="0.2">
      <c r="A52" s="148"/>
      <c r="B52" s="148"/>
      <c r="C52" s="113"/>
      <c r="D52" s="113"/>
      <c r="E52" s="126"/>
      <c r="F52" s="126"/>
      <c r="G52" s="126"/>
      <c r="H52" s="20"/>
      <c r="I52" s="20"/>
    </row>
    <row r="53" spans="1:9" ht="23.25" customHeight="1" x14ac:dyDescent="0.25">
      <c r="A53" s="4"/>
      <c r="B53" s="9"/>
      <c r="C53" s="113"/>
      <c r="D53" s="113"/>
      <c r="E53" s="7"/>
    </row>
    <row r="54" spans="1:9" ht="14.25" customHeight="1" x14ac:dyDescent="0.25">
      <c r="A54"/>
      <c r="B54" s="112"/>
      <c r="C54" s="112"/>
      <c r="D54"/>
      <c r="E54"/>
      <c r="F54" s="91"/>
      <c r="G54"/>
    </row>
    <row r="55" spans="1:9" ht="14.25" customHeight="1" x14ac:dyDescent="0.25">
      <c r="A55"/>
      <c r="B55" s="112"/>
      <c r="C55" s="112"/>
      <c r="D55"/>
      <c r="E55"/>
      <c r="F55" s="91"/>
      <c r="G55"/>
    </row>
    <row r="56" spans="1:9" ht="14.25" customHeight="1" x14ac:dyDescent="0.25">
      <c r="A56"/>
      <c r="B56"/>
      <c r="C56"/>
      <c r="D56"/>
      <c r="E56"/>
      <c r="F56" s="91"/>
      <c r="G56"/>
    </row>
    <row r="57" spans="1:9" ht="14.25" customHeight="1" x14ac:dyDescent="0.25">
      <c r="A57" s="121"/>
      <c r="B57" s="121"/>
      <c r="C57" s="121"/>
      <c r="D57" s="121"/>
      <c r="E57" s="121"/>
      <c r="F57" s="121"/>
      <c r="G57" s="121"/>
    </row>
    <row r="58" spans="1:9" ht="14.25" customHeight="1" thickBot="1" x14ac:dyDescent="0.3">
      <c r="A58" s="121" t="s">
        <v>124</v>
      </c>
      <c r="B58" s="121"/>
      <c r="C58" s="121"/>
      <c r="D58" s="121"/>
      <c r="E58" s="121"/>
      <c r="F58" s="121"/>
      <c r="G58" s="121"/>
    </row>
    <row r="59" spans="1:9" s="88" customFormat="1" x14ac:dyDescent="0.25">
      <c r="A59" s="141" t="s">
        <v>235</v>
      </c>
      <c r="B59" s="142"/>
      <c r="C59" s="142"/>
      <c r="D59" s="142"/>
      <c r="E59" s="143" t="s">
        <v>118</v>
      </c>
      <c r="F59" s="143"/>
      <c r="G59" s="144"/>
    </row>
    <row r="60" spans="1:9" s="88" customFormat="1" ht="14.25" customHeight="1" x14ac:dyDescent="0.25">
      <c r="A60" s="138" t="s">
        <v>119</v>
      </c>
      <c r="B60" s="139"/>
      <c r="C60" s="139"/>
      <c r="D60" s="139"/>
      <c r="E60" s="139"/>
      <c r="F60" s="139"/>
      <c r="G60" s="140"/>
    </row>
    <row r="61" spans="1:9" s="88" customFormat="1" ht="14.25" customHeight="1" x14ac:dyDescent="0.25">
      <c r="A61" s="138" t="s">
        <v>269</v>
      </c>
      <c r="B61" s="139"/>
      <c r="C61" s="139"/>
      <c r="D61" s="139"/>
      <c r="E61" s="139"/>
      <c r="F61" s="139"/>
      <c r="G61" s="140"/>
    </row>
    <row r="62" spans="1:9" s="88" customFormat="1" ht="14.25" customHeight="1" x14ac:dyDescent="0.25">
      <c r="A62" s="138" t="s">
        <v>307</v>
      </c>
      <c r="B62" s="139"/>
      <c r="C62" s="139"/>
      <c r="D62" s="139"/>
      <c r="E62" s="139"/>
      <c r="F62" s="139"/>
      <c r="G62" s="140"/>
    </row>
    <row r="63" spans="1:9" s="88" customFormat="1" ht="14.25" customHeight="1" x14ac:dyDescent="0.25">
      <c r="A63" s="138" t="s">
        <v>339</v>
      </c>
      <c r="B63" s="139"/>
      <c r="C63" s="139"/>
      <c r="D63" s="139"/>
      <c r="E63" s="139"/>
      <c r="F63" s="139"/>
      <c r="G63" s="140"/>
    </row>
    <row r="64" spans="1:9" s="88" customFormat="1" ht="14.25" customHeight="1" thickBot="1" x14ac:dyDescent="0.3">
      <c r="A64" s="145" t="s">
        <v>120</v>
      </c>
      <c r="B64" s="146"/>
      <c r="C64" s="146"/>
      <c r="D64" s="146"/>
      <c r="E64" s="146"/>
      <c r="F64" s="146"/>
      <c r="G64" s="147"/>
    </row>
    <row r="65" spans="1:7" ht="14.25" customHeight="1" thickBot="1" x14ac:dyDescent="0.3">
      <c r="A65" s="130"/>
      <c r="B65" s="131"/>
      <c r="C65" s="131"/>
      <c r="D65" s="131"/>
      <c r="E65" s="131"/>
      <c r="F65" s="131"/>
      <c r="G65" s="132"/>
    </row>
    <row r="66" spans="1:7" s="12" customFormat="1" ht="43.5" customHeight="1" thickBot="1" x14ac:dyDescent="0.25">
      <c r="A66" s="57" t="s">
        <v>0</v>
      </c>
      <c r="B66" s="133" t="s">
        <v>1</v>
      </c>
      <c r="C66" s="133"/>
      <c r="D66" s="70" t="s">
        <v>60</v>
      </c>
      <c r="E66" s="57" t="s">
        <v>2</v>
      </c>
      <c r="F66" s="57" t="s">
        <v>84</v>
      </c>
      <c r="G66" s="57" t="s">
        <v>83</v>
      </c>
    </row>
    <row r="67" spans="1:7" s="12" customFormat="1" ht="39.950000000000003" customHeight="1" thickBot="1" x14ac:dyDescent="0.25">
      <c r="A67" s="34">
        <v>35</v>
      </c>
      <c r="B67" s="43" t="s">
        <v>245</v>
      </c>
      <c r="C67" s="36" t="s">
        <v>237</v>
      </c>
      <c r="D67" s="71" t="s">
        <v>249</v>
      </c>
      <c r="E67" s="36" t="s">
        <v>27</v>
      </c>
      <c r="F67" s="92" t="s">
        <v>238</v>
      </c>
      <c r="G67" s="58">
        <v>22079400</v>
      </c>
    </row>
    <row r="68" spans="1:7" s="12" customFormat="1" ht="39.950000000000003" customHeight="1" thickBot="1" x14ac:dyDescent="0.25">
      <c r="A68" s="37">
        <f>A67+1</f>
        <v>36</v>
      </c>
      <c r="B68" s="86" t="s">
        <v>100</v>
      </c>
      <c r="C68" s="87" t="s">
        <v>92</v>
      </c>
      <c r="D68" s="71" t="s">
        <v>249</v>
      </c>
      <c r="E68" s="87" t="s">
        <v>30</v>
      </c>
      <c r="F68" s="99" t="s">
        <v>308</v>
      </c>
      <c r="G68" s="59">
        <v>22079400</v>
      </c>
    </row>
    <row r="69" spans="1:7" s="12" customFormat="1" ht="39.950000000000003" customHeight="1" thickBot="1" x14ac:dyDescent="0.25">
      <c r="A69" s="37">
        <f t="shared" ref="A69:A90" si="1">A68+1</f>
        <v>37</v>
      </c>
      <c r="B69" s="86" t="s">
        <v>325</v>
      </c>
      <c r="C69" s="87" t="s">
        <v>326</v>
      </c>
      <c r="D69" s="71" t="s">
        <v>249</v>
      </c>
      <c r="E69" s="87" t="s">
        <v>4</v>
      </c>
      <c r="F69" s="100" t="s">
        <v>327</v>
      </c>
      <c r="G69" s="59">
        <v>22079400</v>
      </c>
    </row>
    <row r="70" spans="1:7" s="12" customFormat="1" ht="39.950000000000003" customHeight="1" x14ac:dyDescent="0.2">
      <c r="A70" s="37">
        <f t="shared" si="1"/>
        <v>38</v>
      </c>
      <c r="B70" s="86" t="s">
        <v>346</v>
      </c>
      <c r="C70" s="87" t="s">
        <v>347</v>
      </c>
      <c r="D70" s="71" t="s">
        <v>249</v>
      </c>
      <c r="E70" s="87" t="s">
        <v>18</v>
      </c>
      <c r="F70" s="100" t="s">
        <v>85</v>
      </c>
      <c r="G70" s="59">
        <v>22079400</v>
      </c>
    </row>
    <row r="71" spans="1:7" s="12" customFormat="1" ht="39.950000000000003" customHeight="1" x14ac:dyDescent="0.2">
      <c r="A71" s="37">
        <f t="shared" si="1"/>
        <v>39</v>
      </c>
      <c r="B71" s="27" t="s">
        <v>99</v>
      </c>
      <c r="C71" s="29" t="s">
        <v>195</v>
      </c>
      <c r="D71" s="73" t="s">
        <v>236</v>
      </c>
      <c r="E71" s="29" t="s">
        <v>18</v>
      </c>
      <c r="F71" s="93" t="s">
        <v>69</v>
      </c>
      <c r="G71" s="59">
        <v>22079400</v>
      </c>
    </row>
    <row r="72" spans="1:7" s="12" customFormat="1" ht="39.950000000000003" customHeight="1" x14ac:dyDescent="0.2">
      <c r="A72" s="37">
        <f t="shared" si="1"/>
        <v>40</v>
      </c>
      <c r="B72" s="27" t="s">
        <v>282</v>
      </c>
      <c r="C72" s="29" t="s">
        <v>283</v>
      </c>
      <c r="D72" s="73" t="s">
        <v>236</v>
      </c>
      <c r="E72" s="29" t="s">
        <v>27</v>
      </c>
      <c r="F72" s="93" t="s">
        <v>284</v>
      </c>
      <c r="G72" s="59">
        <v>22079400</v>
      </c>
    </row>
    <row r="73" spans="1:7" s="11" customFormat="1" ht="39.950000000000003" customHeight="1" x14ac:dyDescent="0.2">
      <c r="A73" s="37">
        <f t="shared" si="1"/>
        <v>41</v>
      </c>
      <c r="B73" s="27" t="s">
        <v>28</v>
      </c>
      <c r="C73" s="29" t="s">
        <v>29</v>
      </c>
      <c r="D73" s="72" t="s">
        <v>26</v>
      </c>
      <c r="E73" s="29" t="s">
        <v>27</v>
      </c>
      <c r="F73" s="93" t="s">
        <v>79</v>
      </c>
      <c r="G73" s="59">
        <v>22079400</v>
      </c>
    </row>
    <row r="74" spans="1:7" s="11" customFormat="1" ht="39.950000000000003" customHeight="1" x14ac:dyDescent="0.2">
      <c r="A74" s="37">
        <f t="shared" si="1"/>
        <v>42</v>
      </c>
      <c r="B74" s="27" t="s">
        <v>351</v>
      </c>
      <c r="C74" s="29" t="s">
        <v>352</v>
      </c>
      <c r="D74" s="72" t="s">
        <v>178</v>
      </c>
      <c r="E74" s="29" t="s">
        <v>15</v>
      </c>
      <c r="F74" s="93" t="s">
        <v>85</v>
      </c>
      <c r="G74" s="59">
        <v>22079400</v>
      </c>
    </row>
    <row r="75" spans="1:7" s="11" customFormat="1" ht="39.950000000000003" customHeight="1" x14ac:dyDescent="0.2">
      <c r="A75" s="37">
        <f t="shared" si="1"/>
        <v>43</v>
      </c>
      <c r="B75" s="27" t="s">
        <v>117</v>
      </c>
      <c r="C75" s="29" t="s">
        <v>193</v>
      </c>
      <c r="D75" s="72" t="s">
        <v>178</v>
      </c>
      <c r="E75" s="29" t="s">
        <v>57</v>
      </c>
      <c r="F75" s="93" t="s">
        <v>116</v>
      </c>
      <c r="G75" s="59">
        <v>22079400</v>
      </c>
    </row>
    <row r="76" spans="1:7" ht="36" customHeight="1" x14ac:dyDescent="0.25">
      <c r="A76" s="37">
        <f t="shared" si="1"/>
        <v>44</v>
      </c>
      <c r="B76" s="27" t="s">
        <v>264</v>
      </c>
      <c r="C76" s="29" t="s">
        <v>265</v>
      </c>
      <c r="D76" s="27" t="s">
        <v>276</v>
      </c>
      <c r="E76" s="29" t="s">
        <v>266</v>
      </c>
      <c r="F76" s="93" t="s">
        <v>267</v>
      </c>
      <c r="G76" s="59">
        <v>22079400</v>
      </c>
    </row>
    <row r="77" spans="1:7" s="11" customFormat="1" ht="39.950000000000003" customHeight="1" x14ac:dyDescent="0.2">
      <c r="A77" s="37">
        <f t="shared" si="1"/>
        <v>45</v>
      </c>
      <c r="B77" s="30" t="s">
        <v>225</v>
      </c>
      <c r="C77" s="29" t="s">
        <v>96</v>
      </c>
      <c r="D77" s="72" t="s">
        <v>178</v>
      </c>
      <c r="E77" s="29" t="s">
        <v>30</v>
      </c>
      <c r="F77" s="93" t="s">
        <v>97</v>
      </c>
      <c r="G77" s="59">
        <v>22079400</v>
      </c>
    </row>
    <row r="78" spans="1:7" s="11" customFormat="1" ht="39.950000000000003" customHeight="1" x14ac:dyDescent="0.2">
      <c r="A78" s="37">
        <f t="shared" si="1"/>
        <v>46</v>
      </c>
      <c r="B78" s="30" t="s">
        <v>152</v>
      </c>
      <c r="C78" s="29" t="s">
        <v>151</v>
      </c>
      <c r="D78" s="72" t="s">
        <v>179</v>
      </c>
      <c r="E78" s="29" t="s">
        <v>30</v>
      </c>
      <c r="F78" s="93" t="s">
        <v>153</v>
      </c>
      <c r="G78" s="59">
        <v>22079400</v>
      </c>
    </row>
    <row r="79" spans="1:7" s="11" customFormat="1" ht="39.950000000000003" customHeight="1" x14ac:dyDescent="0.2">
      <c r="A79" s="37">
        <f t="shared" si="1"/>
        <v>47</v>
      </c>
      <c r="B79" s="27" t="s">
        <v>254</v>
      </c>
      <c r="C79" s="29" t="s">
        <v>59</v>
      </c>
      <c r="D79" s="72" t="s">
        <v>164</v>
      </c>
      <c r="E79" s="29" t="s">
        <v>277</v>
      </c>
      <c r="F79" s="93" t="s">
        <v>80</v>
      </c>
      <c r="G79" s="59">
        <v>22079400</v>
      </c>
    </row>
    <row r="80" spans="1:7" s="11" customFormat="1" ht="39.950000000000003" customHeight="1" x14ac:dyDescent="0.2">
      <c r="A80" s="37">
        <f t="shared" si="1"/>
        <v>48</v>
      </c>
      <c r="B80" s="27" t="s">
        <v>109</v>
      </c>
      <c r="C80" s="29" t="s">
        <v>107</v>
      </c>
      <c r="D80" s="72" t="s">
        <v>164</v>
      </c>
      <c r="E80" s="29" t="s">
        <v>4</v>
      </c>
      <c r="F80" s="93" t="s">
        <v>108</v>
      </c>
      <c r="G80" s="59">
        <v>22079400</v>
      </c>
    </row>
    <row r="81" spans="1:9" s="11" customFormat="1" ht="39.950000000000003" customHeight="1" x14ac:dyDescent="0.2">
      <c r="A81" s="37">
        <f t="shared" si="1"/>
        <v>49</v>
      </c>
      <c r="B81" s="27" t="s">
        <v>278</v>
      </c>
      <c r="C81" s="29" t="s">
        <v>270</v>
      </c>
      <c r="D81" s="72" t="s">
        <v>164</v>
      </c>
      <c r="E81" s="29" t="s">
        <v>271</v>
      </c>
      <c r="F81" s="93" t="s">
        <v>272</v>
      </c>
      <c r="G81" s="59">
        <v>22079400</v>
      </c>
    </row>
    <row r="82" spans="1:9" s="12" customFormat="1" ht="39.950000000000003" customHeight="1" x14ac:dyDescent="0.2">
      <c r="A82" s="37">
        <f t="shared" si="1"/>
        <v>50</v>
      </c>
      <c r="B82" s="27" t="s">
        <v>20</v>
      </c>
      <c r="C82" s="29" t="s">
        <v>21</v>
      </c>
      <c r="D82" s="72" t="s">
        <v>164</v>
      </c>
      <c r="E82" s="29" t="s">
        <v>25</v>
      </c>
      <c r="F82" s="93" t="s">
        <v>64</v>
      </c>
      <c r="G82" s="59">
        <v>22079400</v>
      </c>
    </row>
    <row r="83" spans="1:9" s="12" customFormat="1" ht="39.950000000000003" customHeight="1" x14ac:dyDescent="0.2">
      <c r="A83" s="37">
        <f t="shared" si="1"/>
        <v>51</v>
      </c>
      <c r="B83" s="27" t="s">
        <v>301</v>
      </c>
      <c r="C83" s="29" t="s">
        <v>302</v>
      </c>
      <c r="D83" s="75" t="s">
        <v>181</v>
      </c>
      <c r="E83" s="29" t="s">
        <v>30</v>
      </c>
      <c r="F83" s="95" t="s">
        <v>303</v>
      </c>
      <c r="G83" s="59">
        <v>22079400</v>
      </c>
    </row>
    <row r="84" spans="1:9" s="12" customFormat="1" ht="39.950000000000003" customHeight="1" x14ac:dyDescent="0.2">
      <c r="A84" s="37">
        <f t="shared" si="1"/>
        <v>52</v>
      </c>
      <c r="B84" s="89" t="s">
        <v>226</v>
      </c>
      <c r="C84" s="90" t="s">
        <v>319</v>
      </c>
      <c r="D84" s="75" t="s">
        <v>181</v>
      </c>
      <c r="E84" s="29" t="s">
        <v>30</v>
      </c>
      <c r="F84" s="95" t="s">
        <v>145</v>
      </c>
      <c r="G84" s="59">
        <v>22079400</v>
      </c>
    </row>
    <row r="85" spans="1:9" s="12" customFormat="1" ht="39.950000000000003" customHeight="1" x14ac:dyDescent="0.2">
      <c r="A85" s="37">
        <f t="shared" si="1"/>
        <v>53</v>
      </c>
      <c r="B85" s="27" t="s">
        <v>137</v>
      </c>
      <c r="C85" s="29" t="s">
        <v>138</v>
      </c>
      <c r="D85" s="75" t="s">
        <v>181</v>
      </c>
      <c r="E85" s="29" t="s">
        <v>15</v>
      </c>
      <c r="F85" s="93" t="s">
        <v>139</v>
      </c>
      <c r="G85" s="59">
        <v>22079400</v>
      </c>
    </row>
    <row r="86" spans="1:9" s="12" customFormat="1" ht="39.950000000000003" customHeight="1" x14ac:dyDescent="0.2">
      <c r="A86" s="37">
        <f t="shared" si="1"/>
        <v>54</v>
      </c>
      <c r="B86" s="27" t="s">
        <v>221</v>
      </c>
      <c r="C86" s="29" t="s">
        <v>214</v>
      </c>
      <c r="D86" s="75" t="s">
        <v>215</v>
      </c>
      <c r="E86" s="29" t="s">
        <v>27</v>
      </c>
      <c r="F86" s="93" t="s">
        <v>216</v>
      </c>
      <c r="G86" s="59">
        <v>22079400</v>
      </c>
    </row>
    <row r="87" spans="1:9" s="12" customFormat="1" ht="39.950000000000003" customHeight="1" x14ac:dyDescent="0.2">
      <c r="A87" s="37">
        <f t="shared" si="1"/>
        <v>55</v>
      </c>
      <c r="B87" s="89" t="s">
        <v>322</v>
      </c>
      <c r="C87" s="90" t="s">
        <v>323</v>
      </c>
      <c r="D87" s="75" t="s">
        <v>215</v>
      </c>
      <c r="E87" s="29" t="s">
        <v>244</v>
      </c>
      <c r="F87" s="93" t="s">
        <v>324</v>
      </c>
      <c r="G87" s="59">
        <v>22079400</v>
      </c>
    </row>
    <row r="88" spans="1:9" s="12" customFormat="1" ht="39.950000000000003" customHeight="1" x14ac:dyDescent="0.2">
      <c r="A88" s="37">
        <f t="shared" si="1"/>
        <v>56</v>
      </c>
      <c r="B88" s="89" t="s">
        <v>334</v>
      </c>
      <c r="C88" s="90" t="s">
        <v>335</v>
      </c>
      <c r="D88" s="75" t="s">
        <v>215</v>
      </c>
      <c r="E88" s="29" t="s">
        <v>244</v>
      </c>
      <c r="F88" s="93" t="s">
        <v>336</v>
      </c>
      <c r="G88" s="59">
        <v>22079400</v>
      </c>
    </row>
    <row r="89" spans="1:9" s="12" customFormat="1" ht="39.950000000000003" customHeight="1" thickBot="1" x14ac:dyDescent="0.25">
      <c r="A89" s="37">
        <f t="shared" si="1"/>
        <v>57</v>
      </c>
      <c r="B89" s="89" t="s">
        <v>353</v>
      </c>
      <c r="C89" s="90" t="s">
        <v>354</v>
      </c>
      <c r="D89" s="75" t="s">
        <v>215</v>
      </c>
      <c r="E89" s="38" t="s">
        <v>266</v>
      </c>
      <c r="F89" s="93" t="s">
        <v>85</v>
      </c>
      <c r="G89" s="59">
        <v>22079400</v>
      </c>
    </row>
    <row r="90" spans="1:9" s="12" customFormat="1" ht="39.950000000000003" customHeight="1" thickBot="1" x14ac:dyDescent="0.25">
      <c r="A90" s="37">
        <f t="shared" si="1"/>
        <v>58</v>
      </c>
      <c r="B90" s="42" t="s">
        <v>42</v>
      </c>
      <c r="C90" s="38" t="s">
        <v>43</v>
      </c>
      <c r="D90" s="76" t="s">
        <v>215</v>
      </c>
      <c r="E90" s="38" t="s">
        <v>266</v>
      </c>
      <c r="F90" s="97" t="s">
        <v>73</v>
      </c>
      <c r="G90" s="60">
        <v>22079400</v>
      </c>
    </row>
    <row r="91" spans="1:9" s="12" customFormat="1" ht="15.75" customHeight="1" x14ac:dyDescent="0.2">
      <c r="A91" s="23"/>
      <c r="B91" s="120" t="s">
        <v>111</v>
      </c>
      <c r="C91" s="120"/>
      <c r="D91" s="77"/>
      <c r="E91" s="33"/>
      <c r="F91" s="101"/>
      <c r="G91" s="23"/>
    </row>
    <row r="92" spans="1:9" s="16" customFormat="1" x14ac:dyDescent="0.2">
      <c r="A92" s="148"/>
      <c r="B92" s="148"/>
      <c r="C92" s="22"/>
      <c r="D92" s="24"/>
      <c r="E92" s="126"/>
      <c r="F92" s="126"/>
      <c r="G92" s="126"/>
      <c r="H92" s="20"/>
      <c r="I92" s="20"/>
    </row>
    <row r="93" spans="1:9" s="16" customFormat="1" x14ac:dyDescent="0.2">
      <c r="A93" s="21"/>
      <c r="B93" s="22"/>
      <c r="C93" s="8"/>
      <c r="D93" s="3"/>
      <c r="E93" s="137"/>
      <c r="F93" s="137"/>
      <c r="G93" s="41"/>
      <c r="H93" s="20"/>
      <c r="I93" s="20"/>
    </row>
    <row r="94" spans="1:9" s="16" customFormat="1" x14ac:dyDescent="0.2">
      <c r="A94" s="21"/>
      <c r="B94" s="2"/>
      <c r="C94" s="115"/>
      <c r="D94" s="115"/>
      <c r="E94" s="55"/>
      <c r="F94" s="55"/>
      <c r="G94" s="41"/>
      <c r="H94" s="20"/>
      <c r="I94" s="20"/>
    </row>
    <row r="95" spans="1:9" s="16" customFormat="1" ht="20.25" customHeight="1" x14ac:dyDescent="0.2">
      <c r="A95" s="40"/>
      <c r="B95" s="115"/>
      <c r="C95" s="115"/>
      <c r="D95" s="24"/>
      <c r="E95" s="136"/>
      <c r="F95" s="136"/>
      <c r="G95" s="41"/>
      <c r="H95" s="20"/>
      <c r="I95" s="20"/>
    </row>
    <row r="96" spans="1:9" ht="17.25" customHeight="1" x14ac:dyDescent="0.25">
      <c r="A96"/>
      <c r="B96" s="112"/>
      <c r="C96" s="112"/>
      <c r="D96"/>
      <c r="E96"/>
      <c r="F96" s="91"/>
      <c r="G96"/>
    </row>
    <row r="97" spans="1:991" ht="17.25" customHeight="1" x14ac:dyDescent="0.25">
      <c r="A97"/>
      <c r="B97" s="2"/>
      <c r="C97" s="2"/>
      <c r="D97"/>
      <c r="E97"/>
      <c r="F97" s="91"/>
      <c r="G97"/>
    </row>
    <row r="98" spans="1:991" ht="21.75" customHeight="1" x14ac:dyDescent="0.25">
      <c r="A98" s="121"/>
      <c r="B98" s="121"/>
      <c r="C98" s="121"/>
      <c r="D98" s="121"/>
      <c r="E98" s="121"/>
      <c r="F98" s="121"/>
      <c r="G98" s="121"/>
    </row>
    <row r="99" spans="1:991" ht="30" customHeight="1" thickBot="1" x14ac:dyDescent="0.3">
      <c r="A99" s="121" t="s">
        <v>124</v>
      </c>
      <c r="B99" s="121"/>
      <c r="C99" s="121"/>
      <c r="D99" s="121"/>
      <c r="E99" s="121"/>
      <c r="F99" s="121"/>
      <c r="G99" s="121"/>
    </row>
    <row r="100" spans="1:991" ht="21" customHeight="1" x14ac:dyDescent="0.25">
      <c r="A100" s="141" t="s">
        <v>235</v>
      </c>
      <c r="B100" s="142"/>
      <c r="C100" s="142"/>
      <c r="D100" s="142"/>
      <c r="E100" s="143" t="s">
        <v>118</v>
      </c>
      <c r="F100" s="143"/>
      <c r="G100" s="144"/>
    </row>
    <row r="101" spans="1:991" ht="21.75" customHeight="1" x14ac:dyDescent="0.25">
      <c r="A101" s="138" t="s">
        <v>119</v>
      </c>
      <c r="B101" s="139"/>
      <c r="C101" s="139"/>
      <c r="D101" s="139"/>
      <c r="E101" s="139"/>
      <c r="F101" s="139"/>
      <c r="G101" s="140"/>
    </row>
    <row r="102" spans="1:991" ht="21.75" customHeight="1" x14ac:dyDescent="0.25">
      <c r="A102" s="138" t="s">
        <v>269</v>
      </c>
      <c r="B102" s="139"/>
      <c r="C102" s="139"/>
      <c r="D102" s="139"/>
      <c r="E102" s="139"/>
      <c r="F102" s="139"/>
      <c r="G102" s="140"/>
    </row>
    <row r="103" spans="1:991" ht="21.75" customHeight="1" x14ac:dyDescent="0.25">
      <c r="A103" s="138" t="s">
        <v>307</v>
      </c>
      <c r="B103" s="139"/>
      <c r="C103" s="139"/>
      <c r="D103" s="139"/>
      <c r="E103" s="139"/>
      <c r="F103" s="139"/>
      <c r="G103" s="140"/>
    </row>
    <row r="104" spans="1:991" s="24" customFormat="1" ht="18" customHeight="1" x14ac:dyDescent="0.25">
      <c r="A104" s="138" t="s">
        <v>338</v>
      </c>
      <c r="B104" s="139"/>
      <c r="C104" s="139"/>
      <c r="D104" s="139"/>
      <c r="E104" s="139"/>
      <c r="F104" s="139"/>
      <c r="G104" s="140"/>
    </row>
    <row r="105" spans="1:991" s="12" customFormat="1" ht="15.75" thickBot="1" x14ac:dyDescent="0.3">
      <c r="A105" s="127" t="s">
        <v>120</v>
      </c>
      <c r="B105" s="128"/>
      <c r="C105" s="128"/>
      <c r="D105" s="128"/>
      <c r="E105" s="128"/>
      <c r="F105" s="128"/>
      <c r="G105" s="129"/>
    </row>
    <row r="106" spans="1:991" s="12" customFormat="1" ht="15.75" thickBot="1" x14ac:dyDescent="0.25">
      <c r="A106" s="130"/>
      <c r="B106" s="131"/>
      <c r="C106" s="131"/>
      <c r="D106" s="131"/>
      <c r="E106" s="131"/>
      <c r="F106" s="131"/>
      <c r="G106" s="132"/>
    </row>
    <row r="107" spans="1:991" s="12" customFormat="1" ht="38.25" customHeight="1" thickBot="1" x14ac:dyDescent="0.25">
      <c r="A107" s="57" t="s">
        <v>0</v>
      </c>
      <c r="B107" s="133" t="s">
        <v>1</v>
      </c>
      <c r="C107" s="133"/>
      <c r="D107" s="70" t="s">
        <v>60</v>
      </c>
      <c r="E107" s="57" t="s">
        <v>2</v>
      </c>
      <c r="F107" s="39" t="s">
        <v>63</v>
      </c>
      <c r="G107" s="57" t="s">
        <v>83</v>
      </c>
    </row>
    <row r="108" spans="1:991" s="45" customFormat="1" ht="39.950000000000003" customHeight="1" x14ac:dyDescent="0.2">
      <c r="A108" s="34">
        <v>59</v>
      </c>
      <c r="B108" s="48" t="s">
        <v>224</v>
      </c>
      <c r="C108" s="49" t="s">
        <v>209</v>
      </c>
      <c r="D108" s="35" t="s">
        <v>167</v>
      </c>
      <c r="E108" s="63" t="s">
        <v>27</v>
      </c>
      <c r="F108" s="102" t="s">
        <v>210</v>
      </c>
      <c r="G108" s="58">
        <v>22079400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  <c r="IY108" s="12"/>
      <c r="IZ108" s="12"/>
      <c r="JA108" s="12"/>
      <c r="JB108" s="12"/>
      <c r="JC108" s="12"/>
      <c r="JD108" s="12"/>
      <c r="JE108" s="12"/>
      <c r="JF108" s="12"/>
      <c r="JG108" s="12"/>
      <c r="JH108" s="12"/>
      <c r="JI108" s="12"/>
      <c r="JJ108" s="12"/>
      <c r="JK108" s="12"/>
      <c r="JL108" s="12"/>
      <c r="JM108" s="12"/>
      <c r="JN108" s="12"/>
      <c r="JO108" s="12"/>
      <c r="JP108" s="12"/>
      <c r="JQ108" s="12"/>
      <c r="JR108" s="12"/>
      <c r="JS108" s="12"/>
      <c r="JT108" s="12"/>
      <c r="JU108" s="12"/>
      <c r="JV108" s="12"/>
      <c r="JW108" s="12"/>
      <c r="JX108" s="12"/>
      <c r="JY108" s="12"/>
      <c r="JZ108" s="12"/>
      <c r="KA108" s="12"/>
      <c r="KB108" s="12"/>
      <c r="KC108" s="12"/>
      <c r="KD108" s="12"/>
      <c r="KE108" s="12"/>
      <c r="KF108" s="12"/>
      <c r="KG108" s="12"/>
      <c r="KH108" s="12"/>
      <c r="KI108" s="12"/>
      <c r="KJ108" s="12"/>
      <c r="KK108" s="12"/>
      <c r="KL108" s="12"/>
      <c r="KM108" s="12"/>
      <c r="KN108" s="12"/>
      <c r="KO108" s="12"/>
      <c r="KP108" s="12"/>
      <c r="KQ108" s="12"/>
      <c r="KR108" s="12"/>
      <c r="KS108" s="12"/>
      <c r="KT108" s="12"/>
      <c r="KU108" s="12"/>
      <c r="KV108" s="12"/>
      <c r="KW108" s="12"/>
      <c r="KX108" s="12"/>
      <c r="KY108" s="12"/>
      <c r="KZ108" s="12"/>
      <c r="LA108" s="12"/>
      <c r="LB108" s="12"/>
      <c r="LC108" s="12"/>
      <c r="LD108" s="12"/>
      <c r="LE108" s="12"/>
      <c r="LF108" s="12"/>
      <c r="LG108" s="12"/>
      <c r="LH108" s="12"/>
      <c r="LI108" s="12"/>
      <c r="LJ108" s="12"/>
      <c r="LK108" s="12"/>
      <c r="LL108" s="12"/>
      <c r="LM108" s="12"/>
      <c r="LN108" s="12"/>
      <c r="LO108" s="12"/>
      <c r="LP108" s="12"/>
      <c r="LQ108" s="12"/>
      <c r="LR108" s="12"/>
      <c r="LS108" s="12"/>
      <c r="LT108" s="12"/>
      <c r="LU108" s="12"/>
      <c r="LV108" s="12"/>
      <c r="LW108" s="12"/>
      <c r="LX108" s="12"/>
      <c r="LY108" s="12"/>
      <c r="LZ108" s="12"/>
      <c r="MA108" s="12"/>
      <c r="MB108" s="12"/>
      <c r="MC108" s="12"/>
      <c r="MD108" s="12"/>
      <c r="ME108" s="12"/>
      <c r="MF108" s="12"/>
      <c r="MG108" s="12"/>
      <c r="MH108" s="12"/>
      <c r="MI108" s="12"/>
      <c r="MJ108" s="12"/>
      <c r="MK108" s="12"/>
      <c r="ML108" s="12"/>
      <c r="MM108" s="12"/>
      <c r="MN108" s="12"/>
      <c r="MO108" s="12"/>
      <c r="MP108" s="12"/>
      <c r="MQ108" s="12"/>
      <c r="MR108" s="12"/>
      <c r="MS108" s="12"/>
      <c r="MT108" s="12"/>
      <c r="MU108" s="12"/>
      <c r="MV108" s="12"/>
      <c r="MW108" s="12"/>
      <c r="MX108" s="12"/>
      <c r="MY108" s="12"/>
      <c r="MZ108" s="12"/>
      <c r="NA108" s="12"/>
      <c r="NB108" s="12"/>
      <c r="NC108" s="12"/>
      <c r="ND108" s="12"/>
      <c r="NE108" s="12"/>
      <c r="NF108" s="12"/>
      <c r="NG108" s="12"/>
      <c r="NH108" s="12"/>
      <c r="NI108" s="12"/>
      <c r="NJ108" s="12"/>
      <c r="NK108" s="12"/>
      <c r="NL108" s="12"/>
      <c r="NM108" s="12"/>
      <c r="NN108" s="12"/>
      <c r="NO108" s="12"/>
      <c r="NP108" s="12"/>
      <c r="NQ108" s="12"/>
      <c r="NR108" s="12"/>
      <c r="NS108" s="12"/>
      <c r="NT108" s="12"/>
      <c r="NU108" s="12"/>
      <c r="NV108" s="12"/>
      <c r="NW108" s="12"/>
      <c r="NX108" s="12"/>
      <c r="NY108" s="12"/>
      <c r="NZ108" s="12"/>
      <c r="OA108" s="12"/>
      <c r="OB108" s="12"/>
      <c r="OC108" s="12"/>
      <c r="OD108" s="12"/>
      <c r="OE108" s="12"/>
      <c r="OF108" s="12"/>
      <c r="OG108" s="12"/>
      <c r="OH108" s="12"/>
      <c r="OI108" s="12"/>
      <c r="OJ108" s="12"/>
      <c r="OK108" s="12"/>
      <c r="OL108" s="12"/>
      <c r="OM108" s="12"/>
      <c r="ON108" s="12"/>
      <c r="OO108" s="12"/>
      <c r="OP108" s="12"/>
      <c r="OQ108" s="12"/>
      <c r="OR108" s="12"/>
      <c r="OS108" s="12"/>
      <c r="OT108" s="12"/>
      <c r="OU108" s="12"/>
      <c r="OV108" s="12"/>
      <c r="OW108" s="12"/>
      <c r="OX108" s="12"/>
      <c r="OY108" s="12"/>
      <c r="OZ108" s="12"/>
      <c r="PA108" s="12"/>
      <c r="PB108" s="12"/>
      <c r="PC108" s="12"/>
      <c r="PD108" s="12"/>
      <c r="PE108" s="12"/>
      <c r="PF108" s="12"/>
      <c r="PG108" s="12"/>
      <c r="PH108" s="12"/>
      <c r="PI108" s="12"/>
      <c r="PJ108" s="12"/>
      <c r="PK108" s="12"/>
      <c r="PL108" s="12"/>
      <c r="PM108" s="12"/>
      <c r="PN108" s="12"/>
      <c r="PO108" s="12"/>
      <c r="PP108" s="12"/>
      <c r="PQ108" s="12"/>
      <c r="PR108" s="12"/>
      <c r="PS108" s="12"/>
      <c r="PT108" s="12"/>
      <c r="PU108" s="12"/>
      <c r="PV108" s="12"/>
      <c r="PW108" s="12"/>
      <c r="PX108" s="12"/>
      <c r="PY108" s="12"/>
      <c r="PZ108" s="12"/>
      <c r="QA108" s="12"/>
      <c r="QB108" s="12"/>
      <c r="QC108" s="12"/>
      <c r="QD108" s="12"/>
      <c r="QE108" s="12"/>
      <c r="QF108" s="12"/>
      <c r="QG108" s="12"/>
      <c r="QH108" s="12"/>
      <c r="QI108" s="12"/>
      <c r="QJ108" s="12"/>
      <c r="QK108" s="12"/>
      <c r="QL108" s="12"/>
      <c r="QM108" s="12"/>
      <c r="QN108" s="12"/>
      <c r="QO108" s="12"/>
      <c r="QP108" s="12"/>
      <c r="QQ108" s="12"/>
      <c r="QR108" s="12"/>
      <c r="QS108" s="12"/>
      <c r="QT108" s="12"/>
      <c r="QU108" s="12"/>
      <c r="QV108" s="12"/>
      <c r="QW108" s="12"/>
      <c r="QX108" s="12"/>
      <c r="QY108" s="12"/>
      <c r="QZ108" s="12"/>
      <c r="RA108" s="12"/>
      <c r="RB108" s="12"/>
      <c r="RC108" s="12"/>
      <c r="RD108" s="12"/>
      <c r="RE108" s="12"/>
      <c r="RF108" s="12"/>
      <c r="RG108" s="12"/>
      <c r="RH108" s="12"/>
      <c r="RI108" s="12"/>
      <c r="RJ108" s="12"/>
      <c r="RK108" s="12"/>
      <c r="RL108" s="12"/>
      <c r="RM108" s="12"/>
      <c r="RN108" s="12"/>
      <c r="RO108" s="12"/>
      <c r="RP108" s="12"/>
      <c r="RQ108" s="12"/>
      <c r="RR108" s="12"/>
      <c r="RS108" s="12"/>
      <c r="RT108" s="12"/>
      <c r="RU108" s="12"/>
      <c r="RV108" s="12"/>
      <c r="RW108" s="12"/>
      <c r="RX108" s="12"/>
      <c r="RY108" s="12"/>
      <c r="RZ108" s="12"/>
      <c r="SA108" s="12"/>
      <c r="SB108" s="12"/>
      <c r="SC108" s="12"/>
      <c r="SD108" s="12"/>
      <c r="SE108" s="12"/>
      <c r="SF108" s="12"/>
      <c r="SG108" s="12"/>
      <c r="SH108" s="12"/>
      <c r="SI108" s="12"/>
      <c r="SJ108" s="12"/>
      <c r="SK108" s="12"/>
      <c r="SL108" s="12"/>
      <c r="SM108" s="12"/>
      <c r="SN108" s="12"/>
      <c r="SO108" s="12"/>
      <c r="SP108" s="12"/>
      <c r="SQ108" s="12"/>
      <c r="SR108" s="12"/>
      <c r="SS108" s="12"/>
      <c r="ST108" s="12"/>
      <c r="SU108" s="12"/>
      <c r="SV108" s="12"/>
      <c r="SW108" s="12"/>
      <c r="SX108" s="12"/>
      <c r="SY108" s="12"/>
      <c r="SZ108" s="12"/>
      <c r="TA108" s="12"/>
      <c r="TB108" s="12"/>
      <c r="TC108" s="12"/>
      <c r="TD108" s="12"/>
      <c r="TE108" s="12"/>
      <c r="TF108" s="12"/>
      <c r="TG108" s="12"/>
      <c r="TH108" s="12"/>
      <c r="TI108" s="12"/>
      <c r="TJ108" s="12"/>
      <c r="TK108" s="12"/>
      <c r="TL108" s="12"/>
      <c r="TM108" s="12"/>
      <c r="TN108" s="12"/>
      <c r="TO108" s="12"/>
      <c r="TP108" s="12"/>
      <c r="TQ108" s="12"/>
      <c r="TR108" s="12"/>
      <c r="TS108" s="12"/>
      <c r="TT108" s="12"/>
      <c r="TU108" s="12"/>
      <c r="TV108" s="12"/>
      <c r="TW108" s="12"/>
      <c r="TX108" s="12"/>
      <c r="TY108" s="12"/>
      <c r="TZ108" s="12"/>
      <c r="UA108" s="12"/>
      <c r="UB108" s="12"/>
      <c r="UC108" s="12"/>
      <c r="UD108" s="12"/>
      <c r="UE108" s="12"/>
      <c r="UF108" s="12"/>
      <c r="UG108" s="12"/>
      <c r="UH108" s="12"/>
      <c r="UI108" s="12"/>
      <c r="UJ108" s="12"/>
      <c r="UK108" s="12"/>
      <c r="UL108" s="12"/>
      <c r="UM108" s="12"/>
      <c r="UN108" s="12"/>
      <c r="UO108" s="12"/>
      <c r="UP108" s="12"/>
      <c r="UQ108" s="12"/>
      <c r="UR108" s="12"/>
      <c r="US108" s="12"/>
      <c r="UT108" s="12"/>
      <c r="UU108" s="12"/>
      <c r="UV108" s="12"/>
      <c r="UW108" s="12"/>
      <c r="UX108" s="12"/>
      <c r="UY108" s="12"/>
      <c r="UZ108" s="12"/>
      <c r="VA108" s="12"/>
      <c r="VB108" s="12"/>
      <c r="VC108" s="12"/>
      <c r="VD108" s="12"/>
      <c r="VE108" s="12"/>
      <c r="VF108" s="12"/>
      <c r="VG108" s="12"/>
      <c r="VH108" s="12"/>
      <c r="VI108" s="12"/>
      <c r="VJ108" s="12"/>
      <c r="VK108" s="12"/>
      <c r="VL108" s="12"/>
      <c r="VM108" s="12"/>
      <c r="VN108" s="12"/>
      <c r="VO108" s="12"/>
      <c r="VP108" s="12"/>
      <c r="VQ108" s="12"/>
      <c r="VR108" s="12"/>
      <c r="VS108" s="12"/>
      <c r="VT108" s="12"/>
      <c r="VU108" s="12"/>
      <c r="VV108" s="12"/>
      <c r="VW108" s="12"/>
      <c r="VX108" s="12"/>
      <c r="VY108" s="12"/>
      <c r="VZ108" s="12"/>
      <c r="WA108" s="12"/>
      <c r="WB108" s="12"/>
      <c r="WC108" s="12"/>
      <c r="WD108" s="12"/>
      <c r="WE108" s="12"/>
      <c r="WF108" s="12"/>
      <c r="WG108" s="12"/>
      <c r="WH108" s="12"/>
      <c r="WI108" s="12"/>
      <c r="WJ108" s="12"/>
      <c r="WK108" s="12"/>
      <c r="WL108" s="12"/>
      <c r="WM108" s="12"/>
      <c r="WN108" s="12"/>
      <c r="WO108" s="12"/>
      <c r="WP108" s="12"/>
      <c r="WQ108" s="12"/>
      <c r="WR108" s="12"/>
      <c r="WS108" s="12"/>
      <c r="WT108" s="12"/>
      <c r="WU108" s="12"/>
      <c r="WV108" s="12"/>
      <c r="WW108" s="12"/>
      <c r="WX108" s="12"/>
      <c r="WY108" s="12"/>
      <c r="WZ108" s="12"/>
      <c r="XA108" s="12"/>
      <c r="XB108" s="12"/>
      <c r="XC108" s="12"/>
      <c r="XD108" s="12"/>
      <c r="XE108" s="12"/>
      <c r="XF108" s="12"/>
      <c r="XG108" s="12"/>
      <c r="XH108" s="12"/>
      <c r="XI108" s="12"/>
      <c r="XJ108" s="12"/>
      <c r="XK108" s="12"/>
      <c r="XL108" s="12"/>
      <c r="XM108" s="12"/>
      <c r="XN108" s="12"/>
      <c r="XO108" s="12"/>
      <c r="XP108" s="12"/>
      <c r="XQ108" s="12"/>
      <c r="XR108" s="12"/>
      <c r="XS108" s="12"/>
      <c r="XT108" s="12"/>
      <c r="XU108" s="12"/>
      <c r="XV108" s="12"/>
      <c r="XW108" s="12"/>
      <c r="XX108" s="12"/>
      <c r="XY108" s="12"/>
      <c r="XZ108" s="12"/>
      <c r="YA108" s="12"/>
      <c r="YB108" s="12"/>
      <c r="YC108" s="12"/>
      <c r="YD108" s="12"/>
      <c r="YE108" s="12"/>
      <c r="YF108" s="12"/>
      <c r="YG108" s="12"/>
      <c r="YH108" s="12"/>
      <c r="YI108" s="12"/>
      <c r="YJ108" s="12"/>
      <c r="YK108" s="12"/>
      <c r="YL108" s="12"/>
      <c r="YM108" s="12"/>
      <c r="YN108" s="12"/>
      <c r="YO108" s="12"/>
      <c r="YP108" s="12"/>
      <c r="YQ108" s="12"/>
      <c r="YR108" s="12"/>
      <c r="YS108" s="12"/>
      <c r="YT108" s="12"/>
      <c r="YU108" s="12"/>
      <c r="YV108" s="12"/>
      <c r="YW108" s="12"/>
      <c r="YX108" s="12"/>
      <c r="YY108" s="12"/>
      <c r="YZ108" s="12"/>
      <c r="ZA108" s="12"/>
      <c r="ZB108" s="12"/>
      <c r="ZC108" s="12"/>
      <c r="ZD108" s="12"/>
      <c r="ZE108" s="12"/>
      <c r="ZF108" s="12"/>
      <c r="ZG108" s="12"/>
      <c r="ZH108" s="12"/>
      <c r="ZI108" s="12"/>
      <c r="ZJ108" s="12"/>
      <c r="ZK108" s="12"/>
      <c r="ZL108" s="12"/>
      <c r="ZM108" s="12"/>
      <c r="ZN108" s="12"/>
      <c r="ZO108" s="12"/>
      <c r="ZP108" s="12"/>
      <c r="ZQ108" s="12"/>
      <c r="ZR108" s="12"/>
      <c r="ZS108" s="12"/>
      <c r="ZT108" s="12"/>
      <c r="ZU108" s="12"/>
      <c r="ZV108" s="12"/>
      <c r="ZW108" s="12"/>
      <c r="ZX108" s="12"/>
      <c r="ZY108" s="12"/>
      <c r="ZZ108" s="12"/>
      <c r="AAA108" s="12"/>
      <c r="AAB108" s="12"/>
      <c r="AAC108" s="12"/>
      <c r="AAD108" s="12"/>
      <c r="AAE108" s="12"/>
      <c r="AAF108" s="12"/>
      <c r="AAG108" s="12"/>
      <c r="AAH108" s="12"/>
      <c r="AAI108" s="12"/>
      <c r="AAJ108" s="12"/>
      <c r="AAK108" s="12"/>
      <c r="AAL108" s="12"/>
      <c r="AAM108" s="12"/>
      <c r="AAN108" s="12"/>
      <c r="AAO108" s="12"/>
      <c r="AAP108" s="12"/>
      <c r="AAQ108" s="12"/>
      <c r="AAR108" s="12"/>
      <c r="AAS108" s="12"/>
      <c r="AAT108" s="12"/>
      <c r="AAU108" s="12"/>
      <c r="AAV108" s="12"/>
      <c r="AAW108" s="12"/>
      <c r="AAX108" s="12"/>
      <c r="AAY108" s="12"/>
      <c r="AAZ108" s="12"/>
      <c r="ABA108" s="12"/>
      <c r="ABB108" s="12"/>
      <c r="ABC108" s="12"/>
      <c r="ABD108" s="12"/>
      <c r="ABE108" s="12"/>
      <c r="ABF108" s="12"/>
      <c r="ABG108" s="12"/>
      <c r="ABH108" s="12"/>
      <c r="ABI108" s="12"/>
      <c r="ABJ108" s="12"/>
      <c r="ABK108" s="12"/>
      <c r="ABL108" s="12"/>
      <c r="ABM108" s="12"/>
      <c r="ABN108" s="12"/>
      <c r="ABO108" s="12"/>
      <c r="ABP108" s="12"/>
      <c r="ABQ108" s="12"/>
      <c r="ABR108" s="12"/>
      <c r="ABS108" s="12"/>
      <c r="ABT108" s="12"/>
      <c r="ABU108" s="12"/>
      <c r="ABV108" s="12"/>
      <c r="ABW108" s="12"/>
      <c r="ABX108" s="12"/>
      <c r="ABY108" s="12"/>
      <c r="ABZ108" s="12"/>
      <c r="ACA108" s="12"/>
      <c r="ACB108" s="12"/>
      <c r="ACC108" s="12"/>
      <c r="ACD108" s="12"/>
      <c r="ACE108" s="12"/>
      <c r="ACF108" s="12"/>
      <c r="ACG108" s="12"/>
      <c r="ACH108" s="12"/>
      <c r="ACI108" s="12"/>
      <c r="ACJ108" s="12"/>
      <c r="ACK108" s="12"/>
      <c r="ACL108" s="12"/>
      <c r="ACM108" s="12"/>
      <c r="ACN108" s="12"/>
      <c r="ACO108" s="12"/>
      <c r="ACP108" s="12"/>
      <c r="ACQ108" s="12"/>
      <c r="ACR108" s="12"/>
      <c r="ACS108" s="12"/>
      <c r="ACT108" s="12"/>
      <c r="ACU108" s="12"/>
      <c r="ACV108" s="12"/>
      <c r="ACW108" s="12"/>
      <c r="ACX108" s="12"/>
      <c r="ACY108" s="12"/>
      <c r="ACZ108" s="12"/>
      <c r="ADA108" s="12"/>
      <c r="ADB108" s="12"/>
      <c r="ADC108" s="12"/>
      <c r="ADD108" s="12"/>
      <c r="ADE108" s="12"/>
      <c r="ADF108" s="12"/>
      <c r="ADG108" s="12"/>
      <c r="ADH108" s="12"/>
      <c r="ADI108" s="12"/>
      <c r="ADJ108" s="12"/>
      <c r="ADK108" s="12"/>
      <c r="ADL108" s="12"/>
      <c r="ADM108" s="12"/>
      <c r="ADN108" s="12"/>
      <c r="ADO108" s="12"/>
      <c r="ADP108" s="12"/>
      <c r="ADQ108" s="12"/>
      <c r="ADR108" s="12"/>
      <c r="ADS108" s="12"/>
      <c r="ADT108" s="12"/>
      <c r="ADU108" s="12"/>
      <c r="ADV108" s="12"/>
      <c r="ADW108" s="12"/>
      <c r="ADX108" s="12"/>
      <c r="ADY108" s="12"/>
      <c r="ADZ108" s="12"/>
      <c r="AEA108" s="12"/>
      <c r="AEB108" s="12"/>
      <c r="AEC108" s="12"/>
      <c r="AED108" s="12"/>
      <c r="AEE108" s="12"/>
      <c r="AEF108" s="12"/>
      <c r="AEG108" s="12"/>
      <c r="AEH108" s="12"/>
      <c r="AEI108" s="12"/>
      <c r="AEJ108" s="12"/>
      <c r="AEK108" s="12"/>
      <c r="AEL108" s="12"/>
      <c r="AEM108" s="12"/>
      <c r="AEN108" s="12"/>
      <c r="AEO108" s="12"/>
      <c r="AEP108" s="12"/>
      <c r="AEQ108" s="12"/>
      <c r="AER108" s="12"/>
      <c r="AES108" s="12"/>
      <c r="AET108" s="12"/>
      <c r="AEU108" s="12"/>
      <c r="AEV108" s="12"/>
      <c r="AEW108" s="12"/>
      <c r="AEX108" s="12"/>
      <c r="AEY108" s="12"/>
      <c r="AEZ108" s="12"/>
      <c r="AFA108" s="12"/>
      <c r="AFB108" s="12"/>
      <c r="AFC108" s="12"/>
      <c r="AFD108" s="12"/>
      <c r="AFE108" s="12"/>
      <c r="AFF108" s="12"/>
      <c r="AFG108" s="12"/>
      <c r="AFH108" s="12"/>
      <c r="AFI108" s="12"/>
      <c r="AFJ108" s="12"/>
      <c r="AFK108" s="12"/>
      <c r="AFL108" s="12"/>
      <c r="AFM108" s="12"/>
      <c r="AFN108" s="12"/>
      <c r="AFO108" s="12"/>
      <c r="AFP108" s="12"/>
      <c r="AFQ108" s="12"/>
      <c r="AFR108" s="12"/>
      <c r="AFS108" s="12"/>
      <c r="AFT108" s="12"/>
      <c r="AFU108" s="12"/>
      <c r="AFV108" s="12"/>
      <c r="AFW108" s="12"/>
      <c r="AFX108" s="12"/>
      <c r="AFY108" s="12"/>
      <c r="AFZ108" s="12"/>
      <c r="AGA108" s="12"/>
      <c r="AGB108" s="12"/>
      <c r="AGC108" s="12"/>
      <c r="AGD108" s="12"/>
      <c r="AGE108" s="12"/>
      <c r="AGF108" s="12"/>
      <c r="AGG108" s="12"/>
      <c r="AGH108" s="12"/>
      <c r="AGI108" s="12"/>
      <c r="AGJ108" s="12"/>
      <c r="AGK108" s="12"/>
      <c r="AGL108" s="12"/>
      <c r="AGM108" s="12"/>
      <c r="AGN108" s="12"/>
      <c r="AGO108" s="12"/>
      <c r="AGP108" s="12"/>
      <c r="AGQ108" s="12"/>
      <c r="AGR108" s="12"/>
      <c r="AGS108" s="12"/>
      <c r="AGT108" s="12"/>
      <c r="AGU108" s="12"/>
      <c r="AGV108" s="12"/>
      <c r="AGW108" s="12"/>
      <c r="AGX108" s="12"/>
      <c r="AGY108" s="12"/>
      <c r="AGZ108" s="12"/>
      <c r="AHA108" s="12"/>
      <c r="AHB108" s="12"/>
      <c r="AHC108" s="12"/>
      <c r="AHD108" s="12"/>
      <c r="AHE108" s="12"/>
      <c r="AHF108" s="12"/>
      <c r="AHG108" s="12"/>
      <c r="AHH108" s="12"/>
      <c r="AHI108" s="12"/>
      <c r="AHJ108" s="12"/>
      <c r="AHK108" s="12"/>
      <c r="AHL108" s="12"/>
      <c r="AHM108" s="12"/>
      <c r="AHN108" s="12"/>
      <c r="AHO108" s="12"/>
      <c r="AHP108" s="12"/>
      <c r="AHQ108" s="12"/>
      <c r="AHR108" s="12"/>
      <c r="AHS108" s="12"/>
      <c r="AHT108" s="12"/>
      <c r="AHU108" s="12"/>
      <c r="AHV108" s="12"/>
      <c r="AHW108" s="12"/>
      <c r="AHX108" s="12"/>
      <c r="AHY108" s="12"/>
      <c r="AHZ108" s="12"/>
      <c r="AIA108" s="12"/>
      <c r="AIB108" s="12"/>
      <c r="AIC108" s="12"/>
      <c r="AID108" s="12"/>
      <c r="AIE108" s="12"/>
      <c r="AIF108" s="12"/>
      <c r="AIG108" s="12"/>
      <c r="AIH108" s="12"/>
      <c r="AII108" s="12"/>
      <c r="AIJ108" s="12"/>
      <c r="AIK108" s="12"/>
      <c r="AIL108" s="12"/>
      <c r="AIM108" s="12"/>
      <c r="AIN108" s="12"/>
      <c r="AIO108" s="12"/>
      <c r="AIP108" s="12"/>
      <c r="AIQ108" s="12"/>
      <c r="AIR108" s="12"/>
      <c r="AIS108" s="12"/>
      <c r="AIT108" s="12"/>
      <c r="AIU108" s="12"/>
      <c r="AIV108" s="12"/>
      <c r="AIW108" s="12"/>
      <c r="AIX108" s="12"/>
      <c r="AIY108" s="12"/>
      <c r="AIZ108" s="12"/>
      <c r="AJA108" s="12"/>
      <c r="AJB108" s="12"/>
      <c r="AJC108" s="12"/>
      <c r="AJD108" s="12"/>
      <c r="AJE108" s="12"/>
      <c r="AJF108" s="12"/>
      <c r="AJG108" s="12"/>
      <c r="AJH108" s="12"/>
      <c r="AJI108" s="12"/>
      <c r="AJJ108" s="12"/>
      <c r="AJK108" s="12"/>
      <c r="AJL108" s="12"/>
      <c r="AJM108" s="12"/>
      <c r="AJN108" s="12"/>
      <c r="AJO108" s="12"/>
      <c r="AJP108" s="12"/>
      <c r="AJQ108" s="12"/>
      <c r="AJR108" s="12"/>
      <c r="AJS108" s="12"/>
      <c r="AJT108" s="12"/>
      <c r="AJU108" s="12"/>
      <c r="AJV108" s="12"/>
      <c r="AJW108" s="12"/>
      <c r="AJX108" s="12"/>
      <c r="AJY108" s="12"/>
      <c r="AJZ108" s="12"/>
      <c r="AKA108" s="12"/>
      <c r="AKB108" s="12"/>
      <c r="AKC108" s="12"/>
      <c r="AKD108" s="12"/>
      <c r="AKE108" s="12"/>
      <c r="AKF108" s="12"/>
      <c r="AKG108" s="12"/>
      <c r="AKH108" s="12"/>
      <c r="AKI108" s="12"/>
      <c r="AKJ108" s="12"/>
      <c r="AKK108" s="12"/>
      <c r="AKL108" s="12"/>
      <c r="AKM108" s="12"/>
      <c r="AKN108" s="12"/>
      <c r="AKO108" s="12"/>
      <c r="AKP108" s="12"/>
      <c r="AKQ108" s="12"/>
      <c r="AKR108" s="12"/>
      <c r="AKS108" s="12"/>
      <c r="AKT108" s="12"/>
      <c r="AKU108" s="12"/>
      <c r="AKV108" s="12"/>
      <c r="AKW108" s="12"/>
      <c r="AKX108" s="12"/>
      <c r="AKY108" s="12"/>
      <c r="AKZ108" s="12"/>
      <c r="ALA108" s="12"/>
      <c r="ALB108" s="12"/>
      <c r="ALC108" s="12"/>
    </row>
    <row r="109" spans="1:991" s="46" customFormat="1" ht="39.950000000000003" customHeight="1" x14ac:dyDescent="0.2">
      <c r="A109" s="37">
        <f>A108+1</f>
        <v>60</v>
      </c>
      <c r="B109" s="30" t="s">
        <v>222</v>
      </c>
      <c r="C109" s="44" t="s">
        <v>204</v>
      </c>
      <c r="D109" s="28" t="s">
        <v>167</v>
      </c>
      <c r="E109" s="64" t="s">
        <v>30</v>
      </c>
      <c r="F109" s="103" t="s">
        <v>211</v>
      </c>
      <c r="G109" s="59">
        <v>22079400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47"/>
      <c r="FR109" s="47"/>
      <c r="FS109" s="47"/>
      <c r="FT109" s="47"/>
      <c r="FU109" s="47"/>
      <c r="FV109" s="47"/>
      <c r="FW109" s="47"/>
      <c r="FX109" s="47"/>
      <c r="FY109" s="47"/>
      <c r="FZ109" s="47"/>
      <c r="GA109" s="47"/>
      <c r="GB109" s="47"/>
      <c r="GC109" s="47"/>
      <c r="GD109" s="47"/>
      <c r="GE109" s="47"/>
      <c r="GF109" s="47"/>
      <c r="GG109" s="47"/>
      <c r="GH109" s="47"/>
      <c r="GI109" s="47"/>
      <c r="GJ109" s="47"/>
      <c r="GK109" s="47"/>
      <c r="GL109" s="47"/>
      <c r="GM109" s="47"/>
      <c r="GN109" s="47"/>
      <c r="GO109" s="47"/>
      <c r="GP109" s="47"/>
      <c r="GQ109" s="47"/>
      <c r="GR109" s="47"/>
      <c r="GS109" s="47"/>
      <c r="GT109" s="47"/>
      <c r="GU109" s="47"/>
      <c r="GV109" s="47"/>
      <c r="GW109" s="47"/>
      <c r="GX109" s="47"/>
      <c r="GY109" s="47"/>
      <c r="GZ109" s="47"/>
      <c r="HA109" s="47"/>
      <c r="HB109" s="47"/>
      <c r="HC109" s="47"/>
      <c r="HD109" s="47"/>
      <c r="HE109" s="47"/>
      <c r="HF109" s="47"/>
      <c r="HG109" s="47"/>
      <c r="HH109" s="47"/>
      <c r="HI109" s="47"/>
      <c r="HJ109" s="47"/>
      <c r="HK109" s="47"/>
      <c r="HL109" s="47"/>
      <c r="HM109" s="47"/>
      <c r="HN109" s="47"/>
      <c r="HO109" s="47"/>
      <c r="HP109" s="47"/>
      <c r="HQ109" s="47"/>
      <c r="HR109" s="47"/>
      <c r="HS109" s="47"/>
      <c r="HT109" s="47"/>
      <c r="HU109" s="47"/>
      <c r="HV109" s="47"/>
      <c r="HW109" s="47"/>
      <c r="HX109" s="47"/>
      <c r="HY109" s="47"/>
      <c r="HZ109" s="47"/>
      <c r="IA109" s="47"/>
      <c r="IB109" s="47"/>
      <c r="IC109" s="47"/>
      <c r="ID109" s="47"/>
      <c r="IE109" s="47"/>
      <c r="IF109" s="47"/>
      <c r="IG109" s="47"/>
      <c r="IH109" s="47"/>
      <c r="II109" s="47"/>
      <c r="IJ109" s="47"/>
      <c r="IK109" s="47"/>
      <c r="IL109" s="47"/>
      <c r="IM109" s="47"/>
      <c r="IN109" s="47"/>
      <c r="IO109" s="47"/>
      <c r="IP109" s="47"/>
      <c r="IQ109" s="47"/>
      <c r="IR109" s="47"/>
      <c r="IS109" s="47"/>
      <c r="IT109" s="47"/>
      <c r="IU109" s="47"/>
      <c r="IV109" s="47"/>
      <c r="IW109" s="47"/>
      <c r="IX109" s="47"/>
      <c r="IY109" s="47"/>
      <c r="IZ109" s="47"/>
      <c r="JA109" s="47"/>
      <c r="JB109" s="47"/>
      <c r="JC109" s="47"/>
      <c r="JD109" s="47"/>
      <c r="JE109" s="47"/>
      <c r="JF109" s="47"/>
      <c r="JG109" s="47"/>
      <c r="JH109" s="47"/>
      <c r="JI109" s="47"/>
      <c r="JJ109" s="47"/>
      <c r="JK109" s="47"/>
      <c r="JL109" s="47"/>
      <c r="JM109" s="47"/>
      <c r="JN109" s="47"/>
      <c r="JO109" s="47"/>
      <c r="JP109" s="47"/>
      <c r="JQ109" s="47"/>
      <c r="JR109" s="47"/>
      <c r="JS109" s="47"/>
      <c r="JT109" s="47"/>
      <c r="JU109" s="47"/>
      <c r="JV109" s="47"/>
      <c r="JW109" s="47"/>
      <c r="JX109" s="47"/>
      <c r="JY109" s="47"/>
      <c r="JZ109" s="47"/>
      <c r="KA109" s="47"/>
      <c r="KB109" s="47"/>
      <c r="KC109" s="47"/>
      <c r="KD109" s="47"/>
      <c r="KE109" s="47"/>
      <c r="KF109" s="47"/>
      <c r="KG109" s="47"/>
      <c r="KH109" s="47"/>
      <c r="KI109" s="47"/>
      <c r="KJ109" s="47"/>
      <c r="KK109" s="47"/>
      <c r="KL109" s="47"/>
      <c r="KM109" s="47"/>
      <c r="KN109" s="47"/>
      <c r="KO109" s="47"/>
      <c r="KP109" s="47"/>
      <c r="KQ109" s="47"/>
      <c r="KR109" s="47"/>
      <c r="KS109" s="47"/>
      <c r="KT109" s="47"/>
      <c r="KU109" s="47"/>
      <c r="KV109" s="47"/>
      <c r="KW109" s="47"/>
      <c r="KX109" s="47"/>
      <c r="KY109" s="47"/>
      <c r="KZ109" s="47"/>
      <c r="LA109" s="47"/>
      <c r="LB109" s="47"/>
      <c r="LC109" s="47"/>
      <c r="LD109" s="47"/>
      <c r="LE109" s="47"/>
      <c r="LF109" s="47"/>
      <c r="LG109" s="47"/>
      <c r="LH109" s="47"/>
      <c r="LI109" s="47"/>
      <c r="LJ109" s="47"/>
      <c r="LK109" s="47"/>
      <c r="LL109" s="47"/>
      <c r="LM109" s="47"/>
      <c r="LN109" s="47"/>
      <c r="LO109" s="47"/>
      <c r="LP109" s="47"/>
      <c r="LQ109" s="47"/>
      <c r="LR109" s="47"/>
      <c r="LS109" s="47"/>
      <c r="LT109" s="47"/>
      <c r="LU109" s="47"/>
      <c r="LV109" s="47"/>
      <c r="LW109" s="47"/>
      <c r="LX109" s="47"/>
      <c r="LY109" s="47"/>
      <c r="LZ109" s="47"/>
      <c r="MA109" s="47"/>
      <c r="MB109" s="47"/>
      <c r="MC109" s="47"/>
      <c r="MD109" s="47"/>
      <c r="ME109" s="47"/>
      <c r="MF109" s="47"/>
      <c r="MG109" s="47"/>
      <c r="MH109" s="47"/>
      <c r="MI109" s="47"/>
      <c r="MJ109" s="47"/>
      <c r="MK109" s="47"/>
      <c r="ML109" s="47"/>
      <c r="MM109" s="47"/>
      <c r="MN109" s="47"/>
      <c r="MO109" s="47"/>
      <c r="MP109" s="47"/>
      <c r="MQ109" s="47"/>
      <c r="MR109" s="47"/>
      <c r="MS109" s="47"/>
      <c r="MT109" s="47"/>
      <c r="MU109" s="47"/>
      <c r="MV109" s="47"/>
      <c r="MW109" s="47"/>
      <c r="MX109" s="47"/>
      <c r="MY109" s="47"/>
      <c r="MZ109" s="47"/>
      <c r="NA109" s="47"/>
      <c r="NB109" s="47"/>
      <c r="NC109" s="47"/>
      <c r="ND109" s="47"/>
      <c r="NE109" s="47"/>
      <c r="NF109" s="47"/>
      <c r="NG109" s="47"/>
      <c r="NH109" s="47"/>
      <c r="NI109" s="47"/>
      <c r="NJ109" s="47"/>
      <c r="NK109" s="47"/>
      <c r="NL109" s="47"/>
      <c r="NM109" s="47"/>
      <c r="NN109" s="47"/>
      <c r="NO109" s="47"/>
      <c r="NP109" s="47"/>
      <c r="NQ109" s="47"/>
      <c r="NR109" s="47"/>
      <c r="NS109" s="47"/>
      <c r="NT109" s="47"/>
      <c r="NU109" s="47"/>
      <c r="NV109" s="47"/>
      <c r="NW109" s="47"/>
      <c r="NX109" s="47"/>
      <c r="NY109" s="47"/>
      <c r="NZ109" s="47"/>
      <c r="OA109" s="47"/>
      <c r="OB109" s="47"/>
      <c r="OC109" s="47"/>
      <c r="OD109" s="47"/>
      <c r="OE109" s="47"/>
      <c r="OF109" s="47"/>
      <c r="OG109" s="47"/>
      <c r="OH109" s="47"/>
      <c r="OI109" s="47"/>
      <c r="OJ109" s="47"/>
      <c r="OK109" s="47"/>
      <c r="OL109" s="47"/>
      <c r="OM109" s="47"/>
      <c r="ON109" s="47"/>
      <c r="OO109" s="47"/>
      <c r="OP109" s="47"/>
      <c r="OQ109" s="47"/>
      <c r="OR109" s="47"/>
      <c r="OS109" s="47"/>
      <c r="OT109" s="47"/>
      <c r="OU109" s="47"/>
      <c r="OV109" s="47"/>
      <c r="OW109" s="47"/>
      <c r="OX109" s="47"/>
      <c r="OY109" s="47"/>
      <c r="OZ109" s="47"/>
      <c r="PA109" s="47"/>
      <c r="PB109" s="47"/>
      <c r="PC109" s="47"/>
      <c r="PD109" s="47"/>
      <c r="PE109" s="47"/>
      <c r="PF109" s="47"/>
      <c r="PG109" s="47"/>
      <c r="PH109" s="47"/>
      <c r="PI109" s="47"/>
      <c r="PJ109" s="47"/>
      <c r="PK109" s="47"/>
      <c r="PL109" s="47"/>
      <c r="PM109" s="47"/>
      <c r="PN109" s="47"/>
      <c r="PO109" s="47"/>
      <c r="PP109" s="47"/>
      <c r="PQ109" s="47"/>
      <c r="PR109" s="47"/>
      <c r="PS109" s="47"/>
      <c r="PT109" s="47"/>
      <c r="PU109" s="47"/>
      <c r="PV109" s="47"/>
      <c r="PW109" s="47"/>
      <c r="PX109" s="47"/>
      <c r="PY109" s="47"/>
      <c r="PZ109" s="47"/>
      <c r="QA109" s="47"/>
      <c r="QB109" s="47"/>
      <c r="QC109" s="47"/>
      <c r="QD109" s="47"/>
      <c r="QE109" s="47"/>
      <c r="QF109" s="47"/>
      <c r="QG109" s="47"/>
      <c r="QH109" s="47"/>
      <c r="QI109" s="47"/>
      <c r="QJ109" s="47"/>
      <c r="QK109" s="47"/>
      <c r="QL109" s="47"/>
      <c r="QM109" s="47"/>
      <c r="QN109" s="47"/>
      <c r="QO109" s="47"/>
      <c r="QP109" s="47"/>
      <c r="QQ109" s="47"/>
      <c r="QR109" s="47"/>
      <c r="QS109" s="47"/>
      <c r="QT109" s="47"/>
      <c r="QU109" s="47"/>
      <c r="QV109" s="47"/>
      <c r="QW109" s="47"/>
      <c r="QX109" s="47"/>
      <c r="QY109" s="47"/>
      <c r="QZ109" s="47"/>
      <c r="RA109" s="47"/>
      <c r="RB109" s="47"/>
      <c r="RC109" s="47"/>
      <c r="RD109" s="47"/>
      <c r="RE109" s="47"/>
      <c r="RF109" s="47"/>
      <c r="RG109" s="47"/>
      <c r="RH109" s="47"/>
      <c r="RI109" s="47"/>
      <c r="RJ109" s="47"/>
      <c r="RK109" s="47"/>
      <c r="RL109" s="47"/>
      <c r="RM109" s="47"/>
      <c r="RN109" s="47"/>
      <c r="RO109" s="47"/>
      <c r="RP109" s="47"/>
      <c r="RQ109" s="47"/>
      <c r="RR109" s="47"/>
      <c r="RS109" s="47"/>
      <c r="RT109" s="47"/>
      <c r="RU109" s="47"/>
      <c r="RV109" s="47"/>
      <c r="RW109" s="47"/>
      <c r="RX109" s="47"/>
      <c r="RY109" s="47"/>
      <c r="RZ109" s="47"/>
      <c r="SA109" s="47"/>
      <c r="SB109" s="47"/>
      <c r="SC109" s="47"/>
      <c r="SD109" s="47"/>
      <c r="SE109" s="47"/>
      <c r="SF109" s="47"/>
      <c r="SG109" s="47"/>
      <c r="SH109" s="47"/>
      <c r="SI109" s="47"/>
      <c r="SJ109" s="47"/>
      <c r="SK109" s="47"/>
      <c r="SL109" s="47"/>
      <c r="SM109" s="47"/>
      <c r="SN109" s="47"/>
      <c r="SO109" s="47"/>
      <c r="SP109" s="47"/>
      <c r="SQ109" s="47"/>
      <c r="SR109" s="47"/>
      <c r="SS109" s="47"/>
      <c r="ST109" s="47"/>
      <c r="SU109" s="47"/>
      <c r="SV109" s="47"/>
      <c r="SW109" s="47"/>
      <c r="SX109" s="47"/>
      <c r="SY109" s="47"/>
      <c r="SZ109" s="47"/>
      <c r="TA109" s="47"/>
      <c r="TB109" s="47"/>
      <c r="TC109" s="47"/>
      <c r="TD109" s="47"/>
      <c r="TE109" s="47"/>
      <c r="TF109" s="47"/>
      <c r="TG109" s="47"/>
      <c r="TH109" s="47"/>
      <c r="TI109" s="47"/>
      <c r="TJ109" s="47"/>
      <c r="TK109" s="47"/>
      <c r="TL109" s="47"/>
      <c r="TM109" s="47"/>
      <c r="TN109" s="47"/>
      <c r="TO109" s="47"/>
      <c r="TP109" s="47"/>
      <c r="TQ109" s="47"/>
      <c r="TR109" s="47"/>
      <c r="TS109" s="47"/>
      <c r="TT109" s="47"/>
      <c r="TU109" s="47"/>
      <c r="TV109" s="47"/>
      <c r="TW109" s="47"/>
      <c r="TX109" s="47"/>
      <c r="TY109" s="47"/>
      <c r="TZ109" s="47"/>
      <c r="UA109" s="47"/>
      <c r="UB109" s="47"/>
      <c r="UC109" s="47"/>
      <c r="UD109" s="47"/>
      <c r="UE109" s="47"/>
      <c r="UF109" s="47"/>
      <c r="UG109" s="47"/>
      <c r="UH109" s="47"/>
      <c r="UI109" s="47"/>
      <c r="UJ109" s="47"/>
      <c r="UK109" s="47"/>
      <c r="UL109" s="47"/>
      <c r="UM109" s="47"/>
      <c r="UN109" s="47"/>
      <c r="UO109" s="47"/>
      <c r="UP109" s="47"/>
      <c r="UQ109" s="47"/>
      <c r="UR109" s="47"/>
      <c r="US109" s="47"/>
      <c r="UT109" s="47"/>
      <c r="UU109" s="47"/>
      <c r="UV109" s="47"/>
      <c r="UW109" s="47"/>
      <c r="UX109" s="47"/>
      <c r="UY109" s="47"/>
      <c r="UZ109" s="47"/>
      <c r="VA109" s="47"/>
      <c r="VB109" s="47"/>
      <c r="VC109" s="47"/>
      <c r="VD109" s="47"/>
      <c r="VE109" s="47"/>
      <c r="VF109" s="47"/>
      <c r="VG109" s="47"/>
      <c r="VH109" s="47"/>
      <c r="VI109" s="47"/>
      <c r="VJ109" s="47"/>
      <c r="VK109" s="47"/>
      <c r="VL109" s="47"/>
      <c r="VM109" s="47"/>
      <c r="VN109" s="47"/>
      <c r="VO109" s="47"/>
      <c r="VP109" s="47"/>
      <c r="VQ109" s="47"/>
      <c r="VR109" s="47"/>
      <c r="VS109" s="47"/>
      <c r="VT109" s="47"/>
      <c r="VU109" s="47"/>
      <c r="VV109" s="47"/>
      <c r="VW109" s="47"/>
      <c r="VX109" s="47"/>
      <c r="VY109" s="47"/>
      <c r="VZ109" s="47"/>
      <c r="WA109" s="47"/>
      <c r="WB109" s="47"/>
      <c r="WC109" s="47"/>
      <c r="WD109" s="47"/>
      <c r="WE109" s="47"/>
      <c r="WF109" s="47"/>
      <c r="WG109" s="47"/>
      <c r="WH109" s="47"/>
      <c r="WI109" s="47"/>
      <c r="WJ109" s="47"/>
      <c r="WK109" s="47"/>
      <c r="WL109" s="47"/>
      <c r="WM109" s="47"/>
      <c r="WN109" s="47"/>
      <c r="WO109" s="47"/>
      <c r="WP109" s="47"/>
      <c r="WQ109" s="47"/>
      <c r="WR109" s="47"/>
      <c r="WS109" s="47"/>
      <c r="WT109" s="47"/>
      <c r="WU109" s="47"/>
      <c r="WV109" s="47"/>
      <c r="WW109" s="47"/>
      <c r="WX109" s="47"/>
      <c r="WY109" s="47"/>
      <c r="WZ109" s="47"/>
      <c r="XA109" s="47"/>
      <c r="XB109" s="47"/>
      <c r="XC109" s="47"/>
      <c r="XD109" s="47"/>
      <c r="XE109" s="47"/>
      <c r="XF109" s="47"/>
      <c r="XG109" s="47"/>
      <c r="XH109" s="47"/>
      <c r="XI109" s="47"/>
      <c r="XJ109" s="47"/>
      <c r="XK109" s="47"/>
      <c r="XL109" s="47"/>
      <c r="XM109" s="47"/>
      <c r="XN109" s="47"/>
      <c r="XO109" s="47"/>
      <c r="XP109" s="47"/>
      <c r="XQ109" s="47"/>
      <c r="XR109" s="47"/>
      <c r="XS109" s="47"/>
      <c r="XT109" s="47"/>
      <c r="XU109" s="47"/>
      <c r="XV109" s="47"/>
      <c r="XW109" s="47"/>
      <c r="XX109" s="47"/>
      <c r="XY109" s="47"/>
      <c r="XZ109" s="47"/>
      <c r="YA109" s="47"/>
      <c r="YB109" s="47"/>
      <c r="YC109" s="47"/>
      <c r="YD109" s="47"/>
      <c r="YE109" s="47"/>
      <c r="YF109" s="47"/>
      <c r="YG109" s="47"/>
      <c r="YH109" s="47"/>
      <c r="YI109" s="47"/>
      <c r="YJ109" s="47"/>
      <c r="YK109" s="47"/>
      <c r="YL109" s="47"/>
      <c r="YM109" s="47"/>
      <c r="YN109" s="47"/>
      <c r="YO109" s="47"/>
      <c r="YP109" s="47"/>
      <c r="YQ109" s="47"/>
      <c r="YR109" s="47"/>
      <c r="YS109" s="47"/>
      <c r="YT109" s="47"/>
      <c r="YU109" s="47"/>
      <c r="YV109" s="47"/>
      <c r="YW109" s="47"/>
      <c r="YX109" s="47"/>
      <c r="YY109" s="47"/>
      <c r="YZ109" s="47"/>
      <c r="ZA109" s="47"/>
      <c r="ZB109" s="47"/>
      <c r="ZC109" s="47"/>
      <c r="ZD109" s="47"/>
      <c r="ZE109" s="47"/>
      <c r="ZF109" s="47"/>
      <c r="ZG109" s="47"/>
      <c r="ZH109" s="47"/>
      <c r="ZI109" s="47"/>
      <c r="ZJ109" s="47"/>
      <c r="ZK109" s="47"/>
      <c r="ZL109" s="47"/>
      <c r="ZM109" s="47"/>
      <c r="ZN109" s="47"/>
      <c r="ZO109" s="47"/>
      <c r="ZP109" s="47"/>
      <c r="ZQ109" s="47"/>
      <c r="ZR109" s="47"/>
      <c r="ZS109" s="47"/>
      <c r="ZT109" s="47"/>
      <c r="ZU109" s="47"/>
      <c r="ZV109" s="47"/>
      <c r="ZW109" s="47"/>
      <c r="ZX109" s="47"/>
      <c r="ZY109" s="47"/>
      <c r="ZZ109" s="47"/>
      <c r="AAA109" s="47"/>
      <c r="AAB109" s="47"/>
      <c r="AAC109" s="47"/>
      <c r="AAD109" s="47"/>
      <c r="AAE109" s="47"/>
      <c r="AAF109" s="47"/>
      <c r="AAG109" s="47"/>
      <c r="AAH109" s="47"/>
      <c r="AAI109" s="47"/>
      <c r="AAJ109" s="47"/>
      <c r="AAK109" s="47"/>
      <c r="AAL109" s="47"/>
      <c r="AAM109" s="47"/>
      <c r="AAN109" s="47"/>
      <c r="AAO109" s="47"/>
      <c r="AAP109" s="47"/>
      <c r="AAQ109" s="47"/>
      <c r="AAR109" s="47"/>
      <c r="AAS109" s="47"/>
      <c r="AAT109" s="47"/>
      <c r="AAU109" s="47"/>
      <c r="AAV109" s="47"/>
      <c r="AAW109" s="47"/>
      <c r="AAX109" s="47"/>
      <c r="AAY109" s="47"/>
      <c r="AAZ109" s="47"/>
      <c r="ABA109" s="47"/>
      <c r="ABB109" s="47"/>
      <c r="ABC109" s="47"/>
      <c r="ABD109" s="47"/>
      <c r="ABE109" s="47"/>
      <c r="ABF109" s="47"/>
      <c r="ABG109" s="47"/>
      <c r="ABH109" s="47"/>
      <c r="ABI109" s="47"/>
      <c r="ABJ109" s="47"/>
      <c r="ABK109" s="47"/>
      <c r="ABL109" s="47"/>
      <c r="ABM109" s="47"/>
      <c r="ABN109" s="47"/>
      <c r="ABO109" s="47"/>
      <c r="ABP109" s="47"/>
      <c r="ABQ109" s="47"/>
      <c r="ABR109" s="47"/>
      <c r="ABS109" s="47"/>
      <c r="ABT109" s="47"/>
      <c r="ABU109" s="47"/>
      <c r="ABV109" s="47"/>
      <c r="ABW109" s="47"/>
      <c r="ABX109" s="47"/>
      <c r="ABY109" s="47"/>
      <c r="ABZ109" s="47"/>
      <c r="ACA109" s="47"/>
      <c r="ACB109" s="47"/>
      <c r="ACC109" s="47"/>
      <c r="ACD109" s="47"/>
      <c r="ACE109" s="47"/>
      <c r="ACF109" s="47"/>
      <c r="ACG109" s="47"/>
      <c r="ACH109" s="47"/>
      <c r="ACI109" s="47"/>
      <c r="ACJ109" s="47"/>
      <c r="ACK109" s="47"/>
      <c r="ACL109" s="47"/>
      <c r="ACM109" s="47"/>
      <c r="ACN109" s="47"/>
      <c r="ACO109" s="47"/>
      <c r="ACP109" s="47"/>
      <c r="ACQ109" s="47"/>
      <c r="ACR109" s="47"/>
      <c r="ACS109" s="47"/>
      <c r="ACT109" s="47"/>
      <c r="ACU109" s="47"/>
      <c r="ACV109" s="47"/>
      <c r="ACW109" s="47"/>
      <c r="ACX109" s="47"/>
      <c r="ACY109" s="47"/>
      <c r="ACZ109" s="47"/>
      <c r="ADA109" s="47"/>
      <c r="ADB109" s="47"/>
      <c r="ADC109" s="47"/>
      <c r="ADD109" s="47"/>
      <c r="ADE109" s="47"/>
      <c r="ADF109" s="47"/>
      <c r="ADG109" s="47"/>
      <c r="ADH109" s="47"/>
      <c r="ADI109" s="47"/>
      <c r="ADJ109" s="47"/>
      <c r="ADK109" s="47"/>
      <c r="ADL109" s="47"/>
      <c r="ADM109" s="47"/>
      <c r="ADN109" s="47"/>
      <c r="ADO109" s="47"/>
      <c r="ADP109" s="47"/>
      <c r="ADQ109" s="47"/>
      <c r="ADR109" s="47"/>
      <c r="ADS109" s="47"/>
      <c r="ADT109" s="47"/>
      <c r="ADU109" s="47"/>
      <c r="ADV109" s="47"/>
      <c r="ADW109" s="47"/>
      <c r="ADX109" s="47"/>
      <c r="ADY109" s="47"/>
      <c r="ADZ109" s="47"/>
      <c r="AEA109" s="47"/>
      <c r="AEB109" s="47"/>
      <c r="AEC109" s="47"/>
      <c r="AED109" s="47"/>
      <c r="AEE109" s="47"/>
      <c r="AEF109" s="47"/>
      <c r="AEG109" s="47"/>
      <c r="AEH109" s="47"/>
      <c r="AEI109" s="47"/>
      <c r="AEJ109" s="47"/>
      <c r="AEK109" s="47"/>
      <c r="AEL109" s="47"/>
      <c r="AEM109" s="47"/>
      <c r="AEN109" s="47"/>
      <c r="AEO109" s="47"/>
      <c r="AEP109" s="47"/>
      <c r="AEQ109" s="47"/>
      <c r="AER109" s="47"/>
      <c r="AES109" s="47"/>
      <c r="AET109" s="47"/>
      <c r="AEU109" s="47"/>
      <c r="AEV109" s="47"/>
      <c r="AEW109" s="47"/>
      <c r="AEX109" s="47"/>
      <c r="AEY109" s="47"/>
      <c r="AEZ109" s="47"/>
      <c r="AFA109" s="47"/>
      <c r="AFB109" s="47"/>
      <c r="AFC109" s="47"/>
      <c r="AFD109" s="47"/>
      <c r="AFE109" s="47"/>
      <c r="AFF109" s="47"/>
      <c r="AFG109" s="47"/>
      <c r="AFH109" s="47"/>
      <c r="AFI109" s="47"/>
      <c r="AFJ109" s="47"/>
      <c r="AFK109" s="47"/>
      <c r="AFL109" s="47"/>
      <c r="AFM109" s="47"/>
      <c r="AFN109" s="47"/>
      <c r="AFO109" s="47"/>
      <c r="AFP109" s="47"/>
      <c r="AFQ109" s="47"/>
      <c r="AFR109" s="47"/>
      <c r="AFS109" s="47"/>
      <c r="AFT109" s="47"/>
      <c r="AFU109" s="47"/>
      <c r="AFV109" s="47"/>
      <c r="AFW109" s="47"/>
      <c r="AFX109" s="47"/>
      <c r="AFY109" s="47"/>
      <c r="AFZ109" s="47"/>
      <c r="AGA109" s="47"/>
      <c r="AGB109" s="47"/>
      <c r="AGC109" s="47"/>
      <c r="AGD109" s="47"/>
      <c r="AGE109" s="47"/>
      <c r="AGF109" s="47"/>
      <c r="AGG109" s="47"/>
      <c r="AGH109" s="47"/>
      <c r="AGI109" s="47"/>
      <c r="AGJ109" s="47"/>
      <c r="AGK109" s="47"/>
      <c r="AGL109" s="47"/>
      <c r="AGM109" s="47"/>
      <c r="AGN109" s="47"/>
      <c r="AGO109" s="47"/>
      <c r="AGP109" s="47"/>
      <c r="AGQ109" s="47"/>
      <c r="AGR109" s="47"/>
      <c r="AGS109" s="47"/>
      <c r="AGT109" s="47"/>
      <c r="AGU109" s="47"/>
      <c r="AGV109" s="47"/>
      <c r="AGW109" s="47"/>
      <c r="AGX109" s="47"/>
      <c r="AGY109" s="47"/>
      <c r="AGZ109" s="47"/>
      <c r="AHA109" s="47"/>
      <c r="AHB109" s="47"/>
      <c r="AHC109" s="47"/>
      <c r="AHD109" s="47"/>
      <c r="AHE109" s="47"/>
      <c r="AHF109" s="47"/>
      <c r="AHG109" s="47"/>
      <c r="AHH109" s="47"/>
      <c r="AHI109" s="47"/>
      <c r="AHJ109" s="47"/>
      <c r="AHK109" s="47"/>
      <c r="AHL109" s="47"/>
      <c r="AHM109" s="47"/>
      <c r="AHN109" s="47"/>
      <c r="AHO109" s="47"/>
      <c r="AHP109" s="47"/>
      <c r="AHQ109" s="47"/>
      <c r="AHR109" s="47"/>
      <c r="AHS109" s="47"/>
      <c r="AHT109" s="47"/>
      <c r="AHU109" s="47"/>
      <c r="AHV109" s="47"/>
      <c r="AHW109" s="47"/>
      <c r="AHX109" s="47"/>
      <c r="AHY109" s="47"/>
      <c r="AHZ109" s="47"/>
      <c r="AIA109" s="47"/>
      <c r="AIB109" s="47"/>
      <c r="AIC109" s="47"/>
      <c r="AID109" s="47"/>
      <c r="AIE109" s="47"/>
      <c r="AIF109" s="47"/>
      <c r="AIG109" s="47"/>
      <c r="AIH109" s="47"/>
      <c r="AII109" s="47"/>
      <c r="AIJ109" s="47"/>
      <c r="AIK109" s="47"/>
      <c r="AIL109" s="47"/>
      <c r="AIM109" s="47"/>
      <c r="AIN109" s="47"/>
      <c r="AIO109" s="47"/>
      <c r="AIP109" s="47"/>
      <c r="AIQ109" s="47"/>
      <c r="AIR109" s="47"/>
      <c r="AIS109" s="47"/>
      <c r="AIT109" s="47"/>
      <c r="AIU109" s="47"/>
      <c r="AIV109" s="47"/>
      <c r="AIW109" s="47"/>
      <c r="AIX109" s="47"/>
      <c r="AIY109" s="47"/>
      <c r="AIZ109" s="47"/>
      <c r="AJA109" s="47"/>
      <c r="AJB109" s="47"/>
      <c r="AJC109" s="47"/>
      <c r="AJD109" s="47"/>
      <c r="AJE109" s="47"/>
      <c r="AJF109" s="47"/>
      <c r="AJG109" s="47"/>
      <c r="AJH109" s="47"/>
      <c r="AJI109" s="47"/>
      <c r="AJJ109" s="47"/>
      <c r="AJK109" s="47"/>
      <c r="AJL109" s="47"/>
      <c r="AJM109" s="47"/>
      <c r="AJN109" s="47"/>
      <c r="AJO109" s="47"/>
      <c r="AJP109" s="47"/>
      <c r="AJQ109" s="47"/>
      <c r="AJR109" s="47"/>
      <c r="AJS109" s="47"/>
      <c r="AJT109" s="47"/>
      <c r="AJU109" s="47"/>
      <c r="AJV109" s="47"/>
      <c r="AJW109" s="47"/>
      <c r="AJX109" s="47"/>
      <c r="AJY109" s="47"/>
      <c r="AJZ109" s="47"/>
      <c r="AKA109" s="47"/>
      <c r="AKB109" s="47"/>
      <c r="AKC109" s="47"/>
      <c r="AKD109" s="47"/>
      <c r="AKE109" s="47"/>
      <c r="AKF109" s="47"/>
      <c r="AKG109" s="47"/>
      <c r="AKH109" s="47"/>
      <c r="AKI109" s="47"/>
      <c r="AKJ109" s="47"/>
      <c r="AKK109" s="47"/>
      <c r="AKL109" s="47"/>
      <c r="AKM109" s="47"/>
      <c r="AKN109" s="47"/>
      <c r="AKO109" s="47"/>
      <c r="AKP109" s="47"/>
      <c r="AKQ109" s="47"/>
      <c r="AKR109" s="47"/>
      <c r="AKS109" s="47"/>
      <c r="AKT109" s="47"/>
      <c r="AKU109" s="47"/>
      <c r="AKV109" s="47"/>
      <c r="AKW109" s="47"/>
      <c r="AKX109" s="47"/>
      <c r="AKY109" s="47"/>
      <c r="AKZ109" s="47"/>
      <c r="ALA109" s="47"/>
      <c r="ALB109" s="47"/>
      <c r="ALC109" s="47"/>
    </row>
    <row r="110" spans="1:991" s="12" customFormat="1" ht="30" customHeight="1" x14ac:dyDescent="0.2">
      <c r="A110" s="37">
        <f t="shared" ref="A110:A129" si="2">A109+1</f>
        <v>61</v>
      </c>
      <c r="B110" s="27" t="s">
        <v>104</v>
      </c>
      <c r="C110" s="29" t="s">
        <v>93</v>
      </c>
      <c r="D110" s="72" t="s">
        <v>167</v>
      </c>
      <c r="E110" s="29" t="s">
        <v>22</v>
      </c>
      <c r="F110" s="93" t="s">
        <v>76</v>
      </c>
      <c r="G110" s="59">
        <v>22079400</v>
      </c>
    </row>
    <row r="111" spans="1:991" s="12" customFormat="1" ht="39.950000000000003" customHeight="1" x14ac:dyDescent="0.2">
      <c r="A111" s="37">
        <f t="shared" si="2"/>
        <v>62</v>
      </c>
      <c r="B111" s="27" t="s">
        <v>115</v>
      </c>
      <c r="C111" s="28" t="s">
        <v>194</v>
      </c>
      <c r="D111" s="72" t="s">
        <v>165</v>
      </c>
      <c r="E111" s="52" t="s">
        <v>15</v>
      </c>
      <c r="F111" s="104" t="s">
        <v>112</v>
      </c>
      <c r="G111" s="59">
        <v>22079400</v>
      </c>
    </row>
    <row r="112" spans="1:991" s="12" customFormat="1" ht="39.950000000000003" customHeight="1" x14ac:dyDescent="0.2">
      <c r="A112" s="37">
        <f t="shared" si="2"/>
        <v>63</v>
      </c>
      <c r="B112" s="27" t="s">
        <v>58</v>
      </c>
      <c r="C112" s="29" t="s">
        <v>41</v>
      </c>
      <c r="D112" s="72" t="s">
        <v>165</v>
      </c>
      <c r="E112" s="50" t="s">
        <v>25</v>
      </c>
      <c r="F112" s="104" t="s">
        <v>72</v>
      </c>
      <c r="G112" s="59">
        <v>22079400</v>
      </c>
    </row>
    <row r="113" spans="1:7" s="12" customFormat="1" ht="39.950000000000003" customHeight="1" x14ac:dyDescent="0.2">
      <c r="A113" s="37">
        <f t="shared" si="2"/>
        <v>64</v>
      </c>
      <c r="B113" s="27" t="s">
        <v>231</v>
      </c>
      <c r="C113" s="29" t="s">
        <v>232</v>
      </c>
      <c r="D113" s="72" t="s">
        <v>163</v>
      </c>
      <c r="E113" s="50" t="s">
        <v>27</v>
      </c>
      <c r="F113" s="104" t="s">
        <v>233</v>
      </c>
      <c r="G113" s="59">
        <v>22079400</v>
      </c>
    </row>
    <row r="114" spans="1:7" s="12" customFormat="1" ht="39.950000000000003" customHeight="1" x14ac:dyDescent="0.2">
      <c r="A114" s="37">
        <f t="shared" si="2"/>
        <v>65</v>
      </c>
      <c r="B114" s="27" t="s">
        <v>342</v>
      </c>
      <c r="C114" s="28" t="s">
        <v>343</v>
      </c>
      <c r="D114" s="72" t="s">
        <v>163</v>
      </c>
      <c r="E114" s="52" t="s">
        <v>30</v>
      </c>
      <c r="F114" s="104" t="s">
        <v>82</v>
      </c>
      <c r="G114" s="59">
        <v>22079400</v>
      </c>
    </row>
    <row r="115" spans="1:7" s="12" customFormat="1" ht="39.950000000000003" customHeight="1" x14ac:dyDescent="0.2">
      <c r="A115" s="37">
        <f t="shared" si="2"/>
        <v>66</v>
      </c>
      <c r="B115" s="27" t="s">
        <v>348</v>
      </c>
      <c r="C115" s="28" t="s">
        <v>349</v>
      </c>
      <c r="D115" s="72" t="s">
        <v>163</v>
      </c>
      <c r="E115" s="50" t="s">
        <v>4</v>
      </c>
      <c r="F115" s="104" t="s">
        <v>350</v>
      </c>
      <c r="G115" s="59">
        <v>22079400</v>
      </c>
    </row>
    <row r="116" spans="1:7" s="12" customFormat="1" ht="39.950000000000003" customHeight="1" x14ac:dyDescent="0.2">
      <c r="A116" s="37">
        <f t="shared" si="2"/>
        <v>67</v>
      </c>
      <c r="B116" s="27" t="s">
        <v>46</v>
      </c>
      <c r="C116" s="29" t="s">
        <v>47</v>
      </c>
      <c r="D116" s="72" t="s">
        <v>172</v>
      </c>
      <c r="E116" s="50" t="s">
        <v>48</v>
      </c>
      <c r="F116" s="104" t="s">
        <v>75</v>
      </c>
      <c r="G116" s="59">
        <v>22079400</v>
      </c>
    </row>
    <row r="117" spans="1:7" s="12" customFormat="1" ht="39.950000000000003" customHeight="1" x14ac:dyDescent="0.2">
      <c r="A117" s="37">
        <f t="shared" si="2"/>
        <v>68</v>
      </c>
      <c r="B117" s="30" t="s">
        <v>91</v>
      </c>
      <c r="C117" s="29" t="s">
        <v>33</v>
      </c>
      <c r="D117" s="72" t="s">
        <v>163</v>
      </c>
      <c r="E117" s="50" t="s">
        <v>18</v>
      </c>
      <c r="F117" s="104" t="s">
        <v>66</v>
      </c>
      <c r="G117" s="59">
        <v>22079400</v>
      </c>
    </row>
    <row r="118" spans="1:7" s="12" customFormat="1" ht="39.950000000000003" customHeight="1" x14ac:dyDescent="0.2">
      <c r="A118" s="37">
        <f t="shared" si="2"/>
        <v>69</v>
      </c>
      <c r="B118" s="27" t="s">
        <v>98</v>
      </c>
      <c r="C118" s="29" t="s">
        <v>34</v>
      </c>
      <c r="D118" s="72" t="s">
        <v>172</v>
      </c>
      <c r="E118" s="50" t="s">
        <v>25</v>
      </c>
      <c r="F118" s="104" t="s">
        <v>67</v>
      </c>
      <c r="G118" s="59">
        <v>22079400</v>
      </c>
    </row>
    <row r="119" spans="1:7" s="12" customFormat="1" ht="39.950000000000003" customHeight="1" x14ac:dyDescent="0.2">
      <c r="A119" s="37">
        <f t="shared" si="2"/>
        <v>70</v>
      </c>
      <c r="B119" s="27" t="s">
        <v>35</v>
      </c>
      <c r="C119" s="29" t="s">
        <v>36</v>
      </c>
      <c r="D119" s="72" t="s">
        <v>172</v>
      </c>
      <c r="E119" s="50" t="s">
        <v>25</v>
      </c>
      <c r="F119" s="104" t="s">
        <v>68</v>
      </c>
      <c r="G119" s="59">
        <v>22079400</v>
      </c>
    </row>
    <row r="120" spans="1:7" s="12" customFormat="1" ht="39.950000000000003" customHeight="1" x14ac:dyDescent="0.2">
      <c r="A120" s="37">
        <f t="shared" si="2"/>
        <v>71</v>
      </c>
      <c r="B120" s="27" t="s">
        <v>251</v>
      </c>
      <c r="C120" s="29" t="s">
        <v>241</v>
      </c>
      <c r="D120" s="72" t="s">
        <v>311</v>
      </c>
      <c r="E120" s="50" t="s">
        <v>39</v>
      </c>
      <c r="F120" s="104" t="s">
        <v>248</v>
      </c>
      <c r="G120" s="59">
        <v>30081101</v>
      </c>
    </row>
    <row r="121" spans="1:7" s="12" customFormat="1" ht="39.950000000000003" customHeight="1" x14ac:dyDescent="0.2">
      <c r="A121" s="37">
        <f t="shared" si="2"/>
        <v>72</v>
      </c>
      <c r="B121" s="27" t="s">
        <v>252</v>
      </c>
      <c r="C121" s="29" t="s">
        <v>242</v>
      </c>
      <c r="D121" s="72" t="s">
        <v>309</v>
      </c>
      <c r="E121" s="50" t="s">
        <v>39</v>
      </c>
      <c r="F121" s="104" t="s">
        <v>246</v>
      </c>
      <c r="G121" s="59">
        <v>45606441</v>
      </c>
    </row>
    <row r="122" spans="1:7" s="12" customFormat="1" ht="39.950000000000003" customHeight="1" x14ac:dyDescent="0.2">
      <c r="A122" s="37">
        <f t="shared" si="2"/>
        <v>73</v>
      </c>
      <c r="B122" s="27" t="s">
        <v>253</v>
      </c>
      <c r="C122" s="29" t="s">
        <v>243</v>
      </c>
      <c r="D122" s="72" t="s">
        <v>310</v>
      </c>
      <c r="E122" s="50" t="s">
        <v>39</v>
      </c>
      <c r="F122" s="104" t="s">
        <v>247</v>
      </c>
      <c r="G122" s="59">
        <v>30077077</v>
      </c>
    </row>
    <row r="123" spans="1:7" s="12" customFormat="1" ht="39.950000000000003" customHeight="1" x14ac:dyDescent="0.2">
      <c r="A123" s="37">
        <f t="shared" si="2"/>
        <v>74</v>
      </c>
      <c r="B123" s="27" t="s">
        <v>37</v>
      </c>
      <c r="C123" s="29" t="s">
        <v>38</v>
      </c>
      <c r="D123" s="73" t="s">
        <v>163</v>
      </c>
      <c r="E123" s="50" t="s">
        <v>22</v>
      </c>
      <c r="F123" s="104" t="s">
        <v>70</v>
      </c>
      <c r="G123" s="59">
        <v>22079400</v>
      </c>
    </row>
    <row r="124" spans="1:7" ht="39.950000000000003" customHeight="1" x14ac:dyDescent="0.25">
      <c r="A124" s="37">
        <f t="shared" si="2"/>
        <v>75</v>
      </c>
      <c r="B124" s="27" t="s">
        <v>49</v>
      </c>
      <c r="C124" s="29" t="s">
        <v>50</v>
      </c>
      <c r="D124" s="73" t="s">
        <v>173</v>
      </c>
      <c r="E124" s="50" t="s">
        <v>23</v>
      </c>
      <c r="F124" s="104" t="s">
        <v>77</v>
      </c>
      <c r="G124" s="59">
        <v>22079400</v>
      </c>
    </row>
    <row r="125" spans="1:7" ht="39.950000000000003" customHeight="1" x14ac:dyDescent="0.25">
      <c r="A125" s="37">
        <f t="shared" si="2"/>
        <v>76</v>
      </c>
      <c r="B125" s="27" t="s">
        <v>51</v>
      </c>
      <c r="C125" s="29" t="s">
        <v>52</v>
      </c>
      <c r="D125" s="72" t="s">
        <v>174</v>
      </c>
      <c r="E125" s="50" t="s">
        <v>39</v>
      </c>
      <c r="F125" s="104" t="s">
        <v>86</v>
      </c>
      <c r="G125" s="61" t="s">
        <v>146</v>
      </c>
    </row>
    <row r="126" spans="1:7" s="12" customFormat="1" ht="39.950000000000003" customHeight="1" x14ac:dyDescent="0.2">
      <c r="A126" s="37">
        <f t="shared" si="2"/>
        <v>77</v>
      </c>
      <c r="B126" s="27" t="s">
        <v>53</v>
      </c>
      <c r="C126" s="29" t="s">
        <v>54</v>
      </c>
      <c r="D126" s="72" t="s">
        <v>180</v>
      </c>
      <c r="E126" s="50" t="s">
        <v>39</v>
      </c>
      <c r="F126" s="104" t="s">
        <v>88</v>
      </c>
      <c r="G126" s="61" t="s">
        <v>148</v>
      </c>
    </row>
    <row r="127" spans="1:7" s="12" customFormat="1" ht="39.950000000000003" customHeight="1" x14ac:dyDescent="0.2">
      <c r="A127" s="37">
        <f t="shared" si="2"/>
        <v>78</v>
      </c>
      <c r="B127" s="27" t="s">
        <v>55</v>
      </c>
      <c r="C127" s="29" t="s">
        <v>94</v>
      </c>
      <c r="D127" s="73" t="s">
        <v>175</v>
      </c>
      <c r="E127" s="50" t="s">
        <v>39</v>
      </c>
      <c r="F127" s="104" t="s">
        <v>87</v>
      </c>
      <c r="G127" s="61" t="s">
        <v>147</v>
      </c>
    </row>
    <row r="128" spans="1:7" s="12" customFormat="1" ht="39.950000000000003" customHeight="1" x14ac:dyDescent="0.2">
      <c r="A128" s="37">
        <f t="shared" si="2"/>
        <v>79</v>
      </c>
      <c r="B128" s="27" t="s">
        <v>56</v>
      </c>
      <c r="C128" s="29" t="s">
        <v>95</v>
      </c>
      <c r="D128" s="72" t="s">
        <v>176</v>
      </c>
      <c r="E128" s="50" t="s">
        <v>39</v>
      </c>
      <c r="F128" s="104" t="s">
        <v>89</v>
      </c>
      <c r="G128" s="61" t="s">
        <v>150</v>
      </c>
    </row>
    <row r="129" spans="1:9" s="12" customFormat="1" ht="39.950000000000003" customHeight="1" thickBot="1" x14ac:dyDescent="0.25">
      <c r="A129" s="37">
        <f t="shared" si="2"/>
        <v>80</v>
      </c>
      <c r="B129" s="42" t="s">
        <v>135</v>
      </c>
      <c r="C129" s="38" t="s">
        <v>136</v>
      </c>
      <c r="D129" s="78" t="s">
        <v>177</v>
      </c>
      <c r="E129" s="54" t="s">
        <v>39</v>
      </c>
      <c r="F129" s="105" t="s">
        <v>82</v>
      </c>
      <c r="G129" s="62" t="s">
        <v>149</v>
      </c>
    </row>
    <row r="130" spans="1:9" s="14" customFormat="1" ht="16.5" customHeight="1" x14ac:dyDescent="0.2">
      <c r="A130" s="23"/>
      <c r="B130" s="120" t="s">
        <v>111</v>
      </c>
      <c r="C130" s="120"/>
      <c r="D130" s="79"/>
      <c r="E130" s="13"/>
      <c r="F130" s="106"/>
      <c r="G130" s="2"/>
    </row>
    <row r="131" spans="1:9" x14ac:dyDescent="0.25">
      <c r="E131" s="136"/>
      <c r="F131" s="136"/>
    </row>
    <row r="132" spans="1:9" s="14" customFormat="1" ht="15.75" customHeight="1" x14ac:dyDescent="0.2">
      <c r="A132" s="21"/>
      <c r="B132" s="22"/>
      <c r="C132" s="113"/>
      <c r="D132" s="113"/>
      <c r="E132" s="137"/>
      <c r="F132" s="137"/>
      <c r="G132" s="2"/>
    </row>
    <row r="133" spans="1:9" s="16" customFormat="1" ht="15" customHeight="1" x14ac:dyDescent="0.2">
      <c r="A133" s="21"/>
      <c r="B133" s="22"/>
      <c r="C133" s="113"/>
      <c r="D133" s="113"/>
      <c r="E133" s="23"/>
      <c r="F133" s="23"/>
      <c r="G133" s="23"/>
      <c r="H133" s="23"/>
      <c r="I133" s="23"/>
    </row>
    <row r="134" spans="1:9" ht="11.25" customHeight="1" x14ac:dyDescent="0.25">
      <c r="A134" s="5"/>
      <c r="B134" s="112"/>
      <c r="C134" s="112"/>
      <c r="D134" s="3"/>
      <c r="E134" s="3"/>
      <c r="G134" s="2"/>
    </row>
    <row r="135" spans="1:9" s="32" customFormat="1" ht="15" customHeight="1" x14ac:dyDescent="0.25">
      <c r="A135"/>
      <c r="B135" s="112"/>
      <c r="C135" s="112"/>
      <c r="D135"/>
      <c r="E135"/>
      <c r="F135" s="91"/>
      <c r="G135"/>
    </row>
    <row r="136" spans="1:9" s="32" customFormat="1" ht="15" customHeight="1" x14ac:dyDescent="0.25">
      <c r="A136"/>
      <c r="B136"/>
      <c r="C136"/>
      <c r="D136"/>
      <c r="E136"/>
      <c r="F136" s="91"/>
      <c r="G136"/>
    </row>
    <row r="137" spans="1:9" ht="15" customHeight="1" x14ac:dyDescent="0.25">
      <c r="A137" s="121"/>
      <c r="B137" s="121"/>
      <c r="C137" s="121"/>
      <c r="D137" s="121"/>
      <c r="E137" s="121"/>
      <c r="F137" s="121"/>
      <c r="G137" s="121"/>
    </row>
    <row r="138" spans="1:9" ht="15" customHeight="1" thickBot="1" x14ac:dyDescent="0.3">
      <c r="A138" s="121" t="s">
        <v>124</v>
      </c>
      <c r="B138" s="121"/>
      <c r="C138" s="121"/>
      <c r="D138" s="121"/>
      <c r="E138" s="121"/>
      <c r="F138" s="121"/>
      <c r="G138" s="121"/>
    </row>
    <row r="139" spans="1:9" ht="30.75" customHeight="1" x14ac:dyDescent="0.25">
      <c r="A139" s="122" t="s">
        <v>235</v>
      </c>
      <c r="B139" s="123"/>
      <c r="C139" s="123"/>
      <c r="D139" s="123"/>
      <c r="E139" s="124" t="s">
        <v>118</v>
      </c>
      <c r="F139" s="124"/>
      <c r="G139" s="125"/>
    </row>
    <row r="140" spans="1:9" ht="15" customHeight="1" x14ac:dyDescent="0.25">
      <c r="A140" s="117" t="s">
        <v>119</v>
      </c>
      <c r="B140" s="118"/>
      <c r="C140" s="118"/>
      <c r="D140" s="118"/>
      <c r="E140" s="118"/>
      <c r="F140" s="118"/>
      <c r="G140" s="119"/>
    </row>
    <row r="141" spans="1:9" ht="15" customHeight="1" x14ac:dyDescent="0.25">
      <c r="A141" s="117" t="s">
        <v>269</v>
      </c>
      <c r="B141" s="118"/>
      <c r="C141" s="118"/>
      <c r="D141" s="118"/>
      <c r="E141" s="118"/>
      <c r="F141" s="118"/>
      <c r="G141" s="119"/>
    </row>
    <row r="142" spans="1:9" ht="15" customHeight="1" x14ac:dyDescent="0.25">
      <c r="A142" s="138" t="s">
        <v>307</v>
      </c>
      <c r="B142" s="139"/>
      <c r="C142" s="139"/>
      <c r="D142" s="139"/>
      <c r="E142" s="139"/>
      <c r="F142" s="139"/>
      <c r="G142" s="140"/>
    </row>
    <row r="143" spans="1:9" ht="15" customHeight="1" x14ac:dyDescent="0.25">
      <c r="A143" s="117" t="s">
        <v>338</v>
      </c>
      <c r="B143" s="118"/>
      <c r="C143" s="118"/>
      <c r="D143" s="118"/>
      <c r="E143" s="118"/>
      <c r="F143" s="118"/>
      <c r="G143" s="119"/>
    </row>
    <row r="144" spans="1:9" s="12" customFormat="1" ht="15.75" thickBot="1" x14ac:dyDescent="0.3">
      <c r="A144" s="127" t="s">
        <v>120</v>
      </c>
      <c r="B144" s="128"/>
      <c r="C144" s="128"/>
      <c r="D144" s="128"/>
      <c r="E144" s="128"/>
      <c r="F144" s="128"/>
      <c r="G144" s="129"/>
    </row>
    <row r="145" spans="1:7" s="12" customFormat="1" ht="15.75" thickBot="1" x14ac:dyDescent="0.25">
      <c r="A145" s="130"/>
      <c r="B145" s="131"/>
      <c r="C145" s="131"/>
      <c r="D145" s="131"/>
      <c r="E145" s="131"/>
      <c r="F145" s="131"/>
      <c r="G145" s="132"/>
    </row>
    <row r="146" spans="1:7" s="12" customFormat="1" ht="40.5" customHeight="1" thickBot="1" x14ac:dyDescent="0.25">
      <c r="A146" s="57" t="s">
        <v>0</v>
      </c>
      <c r="B146" s="133" t="s">
        <v>1</v>
      </c>
      <c r="C146" s="133"/>
      <c r="D146" s="70" t="s">
        <v>60</v>
      </c>
      <c r="E146" s="57" t="s">
        <v>2</v>
      </c>
      <c r="F146" s="39" t="s">
        <v>63</v>
      </c>
      <c r="G146" s="57" t="s">
        <v>83</v>
      </c>
    </row>
    <row r="147" spans="1:7" s="12" customFormat="1" ht="39.950000000000003" customHeight="1" x14ac:dyDescent="0.2">
      <c r="A147" s="34">
        <v>81</v>
      </c>
      <c r="B147" s="48" t="s">
        <v>110</v>
      </c>
      <c r="C147" s="35" t="s">
        <v>105</v>
      </c>
      <c r="D147" s="71" t="s">
        <v>172</v>
      </c>
      <c r="E147" s="51" t="s">
        <v>15</v>
      </c>
      <c r="F147" s="107" t="s">
        <v>106</v>
      </c>
      <c r="G147" s="58">
        <v>22079400</v>
      </c>
    </row>
    <row r="148" spans="1:7" s="12" customFormat="1" ht="39.950000000000003" customHeight="1" x14ac:dyDescent="0.2">
      <c r="A148" s="65">
        <f>A147+1</f>
        <v>82</v>
      </c>
      <c r="B148" s="27" t="s">
        <v>144</v>
      </c>
      <c r="C148" s="29" t="s">
        <v>190</v>
      </c>
      <c r="D148" s="72" t="s">
        <v>172</v>
      </c>
      <c r="E148" s="52" t="s">
        <v>25</v>
      </c>
      <c r="F148" s="108" t="s">
        <v>142</v>
      </c>
      <c r="G148" s="59">
        <v>22079400</v>
      </c>
    </row>
    <row r="149" spans="1:7" s="12" customFormat="1" ht="39.950000000000003" customHeight="1" x14ac:dyDescent="0.2">
      <c r="A149" s="65">
        <f t="shared" ref="A149:A162" si="3">A148+1</f>
        <v>83</v>
      </c>
      <c r="B149" s="27" t="s">
        <v>155</v>
      </c>
      <c r="C149" s="29" t="s">
        <v>156</v>
      </c>
      <c r="D149" s="72" t="s">
        <v>172</v>
      </c>
      <c r="E149" s="50" t="s">
        <v>39</v>
      </c>
      <c r="F149" s="104" t="s">
        <v>157</v>
      </c>
      <c r="G149" s="59">
        <v>22079400</v>
      </c>
    </row>
    <row r="150" spans="1:7" s="47" customFormat="1" ht="39.950000000000003" customHeight="1" x14ac:dyDescent="0.2">
      <c r="A150" s="65">
        <f t="shared" si="3"/>
        <v>84</v>
      </c>
      <c r="B150" s="30" t="s">
        <v>230</v>
      </c>
      <c r="C150" s="44" t="s">
        <v>229</v>
      </c>
      <c r="D150" s="72" t="s">
        <v>163</v>
      </c>
      <c r="E150" s="64" t="s">
        <v>15</v>
      </c>
      <c r="F150" s="103" t="s">
        <v>228</v>
      </c>
      <c r="G150" s="59">
        <v>22079400</v>
      </c>
    </row>
    <row r="151" spans="1:7" ht="39.950000000000003" customHeight="1" x14ac:dyDescent="0.25">
      <c r="A151" s="65">
        <f t="shared" si="3"/>
        <v>85</v>
      </c>
      <c r="B151" s="27" t="s">
        <v>162</v>
      </c>
      <c r="C151" s="29" t="s">
        <v>126</v>
      </c>
      <c r="D151" s="72" t="s">
        <v>163</v>
      </c>
      <c r="E151" s="50" t="s">
        <v>15</v>
      </c>
      <c r="F151" s="104" t="s">
        <v>127</v>
      </c>
      <c r="G151" s="59">
        <v>22079400</v>
      </c>
    </row>
    <row r="152" spans="1:7" s="12" customFormat="1" ht="39.950000000000003" customHeight="1" x14ac:dyDescent="0.2">
      <c r="A152" s="65">
        <f t="shared" si="3"/>
        <v>86</v>
      </c>
      <c r="B152" s="27" t="s">
        <v>158</v>
      </c>
      <c r="C152" s="29" t="s">
        <v>159</v>
      </c>
      <c r="D152" s="72" t="s">
        <v>172</v>
      </c>
      <c r="E152" s="50" t="s">
        <v>15</v>
      </c>
      <c r="F152" s="104" t="s">
        <v>160</v>
      </c>
      <c r="G152" s="59">
        <v>22079400</v>
      </c>
    </row>
    <row r="153" spans="1:7" s="12" customFormat="1" ht="39.950000000000003" customHeight="1" x14ac:dyDescent="0.2">
      <c r="A153" s="65">
        <f t="shared" si="3"/>
        <v>87</v>
      </c>
      <c r="B153" s="81" t="s">
        <v>285</v>
      </c>
      <c r="C153" s="82" t="s">
        <v>286</v>
      </c>
      <c r="D153" s="83" t="s">
        <v>294</v>
      </c>
      <c r="E153" s="50" t="s">
        <v>39</v>
      </c>
      <c r="F153" s="104" t="s">
        <v>300</v>
      </c>
      <c r="G153" s="59">
        <v>22079400</v>
      </c>
    </row>
    <row r="154" spans="1:7" s="12" customFormat="1" ht="39.950000000000003" customHeight="1" x14ac:dyDescent="0.2">
      <c r="A154" s="65">
        <f t="shared" si="3"/>
        <v>88</v>
      </c>
      <c r="B154" s="81" t="s">
        <v>287</v>
      </c>
      <c r="C154" s="82" t="s">
        <v>288</v>
      </c>
      <c r="D154" s="83" t="s">
        <v>293</v>
      </c>
      <c r="E154" s="50" t="s">
        <v>39</v>
      </c>
      <c r="F154" s="104" t="s">
        <v>299</v>
      </c>
      <c r="G154" s="59">
        <v>22079400</v>
      </c>
    </row>
    <row r="155" spans="1:7" s="12" customFormat="1" ht="39.950000000000003" customHeight="1" x14ac:dyDescent="0.2">
      <c r="A155" s="65">
        <f t="shared" si="3"/>
        <v>89</v>
      </c>
      <c r="B155" s="81" t="s">
        <v>289</v>
      </c>
      <c r="C155" s="82" t="s">
        <v>290</v>
      </c>
      <c r="D155" s="83" t="s">
        <v>295</v>
      </c>
      <c r="E155" s="50" t="s">
        <v>39</v>
      </c>
      <c r="F155" s="104" t="s">
        <v>298</v>
      </c>
      <c r="G155" s="59">
        <v>22079400</v>
      </c>
    </row>
    <row r="156" spans="1:7" s="12" customFormat="1" ht="39.950000000000003" customHeight="1" x14ac:dyDescent="0.2">
      <c r="A156" s="65">
        <f t="shared" si="3"/>
        <v>90</v>
      </c>
      <c r="B156" s="84" t="s">
        <v>291</v>
      </c>
      <c r="C156" s="82" t="s">
        <v>292</v>
      </c>
      <c r="D156" s="83" t="s">
        <v>296</v>
      </c>
      <c r="E156" s="50" t="s">
        <v>39</v>
      </c>
      <c r="F156" s="104" t="s">
        <v>297</v>
      </c>
      <c r="G156" s="59">
        <v>22079400</v>
      </c>
    </row>
    <row r="157" spans="1:7" s="12" customFormat="1" ht="39.950000000000003" customHeight="1" x14ac:dyDescent="0.2">
      <c r="A157" s="65">
        <f t="shared" si="3"/>
        <v>91</v>
      </c>
      <c r="B157" s="30" t="s">
        <v>187</v>
      </c>
      <c r="C157" s="29" t="s">
        <v>183</v>
      </c>
      <c r="D157" s="72" t="s">
        <v>169</v>
      </c>
      <c r="E157" s="53" t="s">
        <v>27</v>
      </c>
      <c r="F157" s="104" t="s">
        <v>184</v>
      </c>
      <c r="G157" s="59">
        <v>22079400</v>
      </c>
    </row>
    <row r="158" spans="1:7" s="12" customFormat="1" ht="39.950000000000003" customHeight="1" x14ac:dyDescent="0.2">
      <c r="A158" s="65">
        <f t="shared" si="3"/>
        <v>92</v>
      </c>
      <c r="B158" s="30" t="s">
        <v>188</v>
      </c>
      <c r="C158" s="29" t="s">
        <v>185</v>
      </c>
      <c r="D158" s="72" t="s">
        <v>169</v>
      </c>
      <c r="E158" s="53" t="s">
        <v>30</v>
      </c>
      <c r="F158" s="104" t="s">
        <v>186</v>
      </c>
      <c r="G158" s="59">
        <v>22079400</v>
      </c>
    </row>
    <row r="159" spans="1:7" s="12" customFormat="1" ht="39.950000000000003" customHeight="1" x14ac:dyDescent="0.2">
      <c r="A159" s="65">
        <f t="shared" si="3"/>
        <v>93</v>
      </c>
      <c r="B159" s="27" t="s">
        <v>182</v>
      </c>
      <c r="C159" s="29" t="s">
        <v>44</v>
      </c>
      <c r="D159" s="72" t="s">
        <v>169</v>
      </c>
      <c r="E159" s="50" t="s">
        <v>39</v>
      </c>
      <c r="F159" s="104" t="s">
        <v>90</v>
      </c>
      <c r="G159" s="59">
        <v>22079400</v>
      </c>
    </row>
    <row r="160" spans="1:7" s="12" customFormat="1" ht="39.950000000000003" customHeight="1" x14ac:dyDescent="0.2">
      <c r="A160" s="65">
        <f t="shared" si="3"/>
        <v>94</v>
      </c>
      <c r="B160" s="27" t="s">
        <v>312</v>
      </c>
      <c r="C160" s="29" t="s">
        <v>313</v>
      </c>
      <c r="D160" s="72" t="s">
        <v>169</v>
      </c>
      <c r="E160" s="50" t="s">
        <v>266</v>
      </c>
      <c r="F160" s="109" t="s">
        <v>314</v>
      </c>
      <c r="G160" s="59">
        <v>22079400</v>
      </c>
    </row>
    <row r="161" spans="1:9" s="12" customFormat="1" ht="39.950000000000003" customHeight="1" x14ac:dyDescent="0.2">
      <c r="A161" s="65">
        <f t="shared" si="3"/>
        <v>95</v>
      </c>
      <c r="B161" s="27" t="s">
        <v>223</v>
      </c>
      <c r="C161" s="29" t="s">
        <v>45</v>
      </c>
      <c r="D161" s="72" t="s">
        <v>166</v>
      </c>
      <c r="E161" s="50" t="s">
        <v>30</v>
      </c>
      <c r="F161" s="104" t="s">
        <v>74</v>
      </c>
      <c r="G161" s="59">
        <v>22079400</v>
      </c>
    </row>
    <row r="162" spans="1:9" s="12" customFormat="1" ht="39.950000000000003" customHeight="1" thickBot="1" x14ac:dyDescent="0.25">
      <c r="A162" s="65">
        <f t="shared" si="3"/>
        <v>96</v>
      </c>
      <c r="B162" s="42" t="s">
        <v>121</v>
      </c>
      <c r="C162" s="38" t="s">
        <v>122</v>
      </c>
      <c r="D162" s="74" t="s">
        <v>166</v>
      </c>
      <c r="E162" s="54" t="s">
        <v>27</v>
      </c>
      <c r="F162" s="110" t="s">
        <v>123</v>
      </c>
      <c r="G162" s="60">
        <v>22079400</v>
      </c>
    </row>
    <row r="163" spans="1:9" s="14" customFormat="1" ht="17.25" customHeight="1" x14ac:dyDescent="0.2">
      <c r="A163" s="4"/>
      <c r="B163" s="120" t="s">
        <v>111</v>
      </c>
      <c r="C163" s="120"/>
      <c r="D163" s="79"/>
      <c r="E163" s="13"/>
      <c r="F163" s="106"/>
      <c r="G163" s="2"/>
    </row>
    <row r="164" spans="1:9" s="14" customFormat="1" ht="36.75" customHeight="1" x14ac:dyDescent="0.2">
      <c r="A164" s="4"/>
      <c r="B164" s="134"/>
      <c r="C164" s="135"/>
      <c r="D164" s="79"/>
      <c r="E164" s="13"/>
      <c r="F164" s="106"/>
      <c r="G164" s="2"/>
    </row>
    <row r="165" spans="1:9" s="14" customFormat="1" ht="16.5" customHeight="1" x14ac:dyDescent="0.2">
      <c r="A165" s="4"/>
      <c r="B165" s="26"/>
      <c r="C165" s="26"/>
      <c r="D165" s="79"/>
      <c r="E165" s="136"/>
      <c r="F165" s="136"/>
      <c r="G165" s="2"/>
    </row>
    <row r="166" spans="1:9" ht="19.5" customHeight="1" x14ac:dyDescent="0.25">
      <c r="A166" s="21"/>
      <c r="B166" s="22"/>
      <c r="C166" s="113"/>
      <c r="D166" s="113"/>
      <c r="E166" s="137"/>
      <c r="F166" s="137"/>
      <c r="G166" s="23"/>
      <c r="H166" s="23"/>
      <c r="I166" s="23"/>
    </row>
    <row r="167" spans="1:9" s="16" customFormat="1" ht="15" customHeight="1" x14ac:dyDescent="0.2">
      <c r="A167" s="116" t="s">
        <v>317</v>
      </c>
      <c r="B167" s="116"/>
      <c r="C167" s="114" t="s">
        <v>315</v>
      </c>
      <c r="D167" s="114"/>
      <c r="E167" s="126"/>
      <c r="F167" s="126"/>
      <c r="G167" s="126"/>
      <c r="H167" s="20"/>
      <c r="I167" s="20"/>
    </row>
    <row r="168" spans="1:9" s="16" customFormat="1" x14ac:dyDescent="0.2">
      <c r="A168" s="114" t="s">
        <v>318</v>
      </c>
      <c r="B168" s="114"/>
      <c r="C168" s="25"/>
      <c r="D168" s="85" t="s">
        <v>316</v>
      </c>
      <c r="E168" s="25"/>
      <c r="F168" s="111"/>
      <c r="G168" s="25"/>
      <c r="H168" s="25"/>
      <c r="I168" s="25"/>
    </row>
    <row r="169" spans="1:9" s="16" customFormat="1" x14ac:dyDescent="0.2">
      <c r="B169" s="18"/>
      <c r="C169" s="19"/>
      <c r="D169" s="80"/>
      <c r="E169" s="17"/>
      <c r="F169" s="41"/>
      <c r="G169" s="20"/>
    </row>
    <row r="170" spans="1:9" x14ac:dyDescent="0.25">
      <c r="G170" s="2"/>
    </row>
    <row r="171" spans="1:9" x14ac:dyDescent="0.25">
      <c r="B171" s="112"/>
      <c r="C171" s="112"/>
    </row>
    <row r="172" spans="1:9" x14ac:dyDescent="0.25">
      <c r="B172" s="112"/>
      <c r="C172" s="112"/>
    </row>
  </sheetData>
  <mergeCells count="80">
    <mergeCell ref="B13:C13"/>
    <mergeCell ref="A8:G8"/>
    <mergeCell ref="A9:G9"/>
    <mergeCell ref="A10:G10"/>
    <mergeCell ref="A11:G11"/>
    <mergeCell ref="A12:G12"/>
    <mergeCell ref="A4:G4"/>
    <mergeCell ref="A5:G5"/>
    <mergeCell ref="A6:D6"/>
    <mergeCell ref="E6:G6"/>
    <mergeCell ref="A7:G7"/>
    <mergeCell ref="E50:F50"/>
    <mergeCell ref="B54:C54"/>
    <mergeCell ref="B55:C55"/>
    <mergeCell ref="B49:F49"/>
    <mergeCell ref="A48:B48"/>
    <mergeCell ref="A63:G63"/>
    <mergeCell ref="C51:D51"/>
    <mergeCell ref="A52:B52"/>
    <mergeCell ref="E52:G52"/>
    <mergeCell ref="A57:G57"/>
    <mergeCell ref="A58:G58"/>
    <mergeCell ref="A59:D59"/>
    <mergeCell ref="E59:G59"/>
    <mergeCell ref="A60:G60"/>
    <mergeCell ref="A61:G61"/>
    <mergeCell ref="A62:G62"/>
    <mergeCell ref="E93:F93"/>
    <mergeCell ref="E95:F95"/>
    <mergeCell ref="B95:C95"/>
    <mergeCell ref="B96:C96"/>
    <mergeCell ref="A64:G64"/>
    <mergeCell ref="A65:G65"/>
    <mergeCell ref="B66:C66"/>
    <mergeCell ref="B91:C91"/>
    <mergeCell ref="A92:B92"/>
    <mergeCell ref="E92:G92"/>
    <mergeCell ref="B107:C107"/>
    <mergeCell ref="A98:G98"/>
    <mergeCell ref="A99:G99"/>
    <mergeCell ref="A100:D100"/>
    <mergeCell ref="E100:G100"/>
    <mergeCell ref="A101:G101"/>
    <mergeCell ref="A102:G102"/>
    <mergeCell ref="A103:G103"/>
    <mergeCell ref="A104:G104"/>
    <mergeCell ref="A105:G105"/>
    <mergeCell ref="A106:G106"/>
    <mergeCell ref="A141:G141"/>
    <mergeCell ref="A142:G142"/>
    <mergeCell ref="E131:F131"/>
    <mergeCell ref="E132:F132"/>
    <mergeCell ref="B134:C134"/>
    <mergeCell ref="B135:C135"/>
    <mergeCell ref="E167:G167"/>
    <mergeCell ref="A168:B168"/>
    <mergeCell ref="A144:G144"/>
    <mergeCell ref="A145:G145"/>
    <mergeCell ref="B146:C146"/>
    <mergeCell ref="B163:C163"/>
    <mergeCell ref="B164:C164"/>
    <mergeCell ref="C166:D166"/>
    <mergeCell ref="E165:F165"/>
    <mergeCell ref="E166:F166"/>
    <mergeCell ref="B171:C171"/>
    <mergeCell ref="B172:C172"/>
    <mergeCell ref="C52:D52"/>
    <mergeCell ref="C53:D53"/>
    <mergeCell ref="C167:D167"/>
    <mergeCell ref="C94:D94"/>
    <mergeCell ref="A167:B167"/>
    <mergeCell ref="A143:G143"/>
    <mergeCell ref="B130:C130"/>
    <mergeCell ref="C132:D132"/>
    <mergeCell ref="C133:D133"/>
    <mergeCell ref="A137:G137"/>
    <mergeCell ref="A138:G138"/>
    <mergeCell ref="A139:D139"/>
    <mergeCell ref="E139:G139"/>
    <mergeCell ref="A140:G140"/>
  </mergeCells>
  <hyperlinks>
    <hyperlink ref="F82" r:id="rId1" xr:uid="{EE1E427F-8D5A-42C1-95F4-B7E9658E9BDA}"/>
    <hyperlink ref="F117" r:id="rId2" xr:uid="{EDAD8F55-4BFF-4591-B987-35C755E09707}"/>
    <hyperlink ref="F118" r:id="rId3" xr:uid="{3F92C004-6EBE-4ED5-8E6F-52BA273BF519}"/>
    <hyperlink ref="F119" r:id="rId4" xr:uid="{BD1953EB-D070-41E1-9229-9EF8B9425594}"/>
    <hyperlink ref="F71" r:id="rId5" xr:uid="{A7E2D440-F056-4402-84DF-093B5020E0A0}"/>
    <hyperlink ref="F123" r:id="rId6" xr:uid="{8F58DF2E-E23F-451D-9AA7-986C51808422}"/>
    <hyperlink ref="F47" r:id="rId7" xr:uid="{CE5BD804-C1CC-44D8-8C66-AE702F76992A}"/>
    <hyperlink ref="F161" r:id="rId8" xr:uid="{651CA2F2-0A6D-43A2-B49B-B50B95629E3E}"/>
    <hyperlink ref="F116" r:id="rId9" xr:uid="{A054D2A2-A60B-43F1-B411-67968025BF34}"/>
    <hyperlink ref="F124" r:id="rId10" xr:uid="{2821990E-41D5-4A5D-841A-0E631F425B1D}"/>
    <hyperlink ref="F43" r:id="rId11" xr:uid="{8B51DF15-5A9E-49D7-A335-3D74BED9536A}"/>
    <hyperlink ref="F79" r:id="rId12" xr:uid="{84E1155B-46C4-473B-8CA7-40BD255644EA}"/>
    <hyperlink ref="F125" r:id="rId13" xr:uid="{85365236-0B04-43E7-A5E7-22559F038835}"/>
    <hyperlink ref="F127" r:id="rId14" xr:uid="{6502E2F0-0C0E-4166-9C9A-06914C069AC5}"/>
    <hyperlink ref="F126" r:id="rId15" xr:uid="{0E43F07B-E95B-479A-8274-F748A5FA1C12}"/>
    <hyperlink ref="F128" r:id="rId16" xr:uid="{23FE2333-96C6-4A24-B4ED-2A9E636C76B9}"/>
    <hyperlink ref="F77" r:id="rId17" xr:uid="{8F64C089-F4ED-49AE-BBA6-93483CD9177B}"/>
    <hyperlink ref="F73" r:id="rId18" xr:uid="{82F1C3C3-19CB-4990-A5C8-67414B524814}"/>
    <hyperlink ref="F110" r:id="rId19" xr:uid="{758D8F94-CF96-4BD0-9A3C-124F3833B8EA}"/>
    <hyperlink ref="F147" r:id="rId20" xr:uid="{3CF0A759-FACC-4CCC-9665-FCF557ABEEA4}"/>
    <hyperlink ref="F80" r:id="rId21" xr:uid="{3C194793-ABAB-47BA-8ED5-72D2933CB918}"/>
    <hyperlink ref="F29" r:id="rId22" xr:uid="{63DD6F5A-0A7C-4FD3-A359-70E789A31DF3}"/>
    <hyperlink ref="F75" r:id="rId23" xr:uid="{71D64CB2-6DBF-4FE9-B28C-93A19635F0B7}"/>
    <hyperlink ref="F162" r:id="rId24" display="mailto:bfalla@seprem.gob.gt" xr:uid="{42D5D05E-5BAC-4C99-ACE3-503C60338766}"/>
    <hyperlink ref="F39" r:id="rId25" xr:uid="{8F6F0918-AD59-4A13-B4BE-7352631E559A}"/>
    <hyperlink ref="F37" r:id="rId26" xr:uid="{92990772-DAA9-4379-8841-E7A950423C69}"/>
    <hyperlink ref="F148" r:id="rId27" xr:uid="{12F0B0C8-C33D-4458-A443-1150A78A2905}"/>
    <hyperlink ref="F111" r:id="rId28" xr:uid="{05BB4431-1551-4623-BDDA-0CD2E8148488}"/>
    <hyperlink ref="F159" r:id="rId29" xr:uid="{F004D28B-8EE5-4FC9-A683-642B3940FB9E}"/>
    <hyperlink ref="F46" r:id="rId30" xr:uid="{2CE11780-25DB-4017-8335-2F287DF923D6}"/>
    <hyperlink ref="F112" r:id="rId31" xr:uid="{4ABC4600-B779-4432-9336-82127B77B5D8}"/>
    <hyperlink ref="F108" r:id="rId32" xr:uid="{4D0BB322-5942-4F9F-AD89-E00BB579694A}"/>
    <hyperlink ref="F109" r:id="rId33" xr:uid="{231E78CD-ED82-41D6-BA08-EFF83674F8D3}"/>
    <hyperlink ref="F20" r:id="rId34" xr:uid="{ED95D6B5-F5B7-4150-864D-B59B3D952F01}"/>
    <hyperlink ref="F42" r:id="rId35" xr:uid="{06B8AFB5-CF87-42A6-915E-2C7B8B36C0ED}"/>
    <hyperlink ref="F113" r:id="rId36" xr:uid="{BD37DBA0-7712-44E0-B163-71E58F31D552}"/>
    <hyperlink ref="F90" r:id="rId37" xr:uid="{9BDA91B7-59B2-402F-B94C-C162E46A42F7}"/>
    <hyperlink ref="F67" r:id="rId38" xr:uid="{90B593CC-CF8E-4AEF-8785-488EFC21DCCF}"/>
    <hyperlink ref="F83" r:id="rId39" xr:uid="{098C6C6D-75FA-437D-B447-E51F44992869}"/>
    <hyperlink ref="F21" r:id="rId40" xr:uid="{4B9E86F0-E130-4A0F-B92C-8A588C70F01B}"/>
    <hyperlink ref="F68" r:id="rId41" xr:uid="{6F7A78FA-FE12-45B3-8244-048486B5B8F7}"/>
    <hyperlink ref="F84" r:id="rId42" xr:uid="{C5361AFA-6C3E-466D-9753-2DE8034640E7}"/>
    <hyperlink ref="F160" r:id="rId43" xr:uid="{C48724AE-AE6D-44C4-8900-6DD45944CCF6}"/>
    <hyperlink ref="F87" r:id="rId44" xr:uid="{711FC46C-41A7-44D1-A73E-130BE0DB333B}"/>
    <hyperlink ref="F69" r:id="rId45" xr:uid="{D4DD2138-08DB-4E53-A44A-17886C927587}"/>
    <hyperlink ref="F16" r:id="rId46" xr:uid="{DAB6B1F9-0485-4255-86B6-AA80872F5D16}"/>
    <hyperlink ref="F88" r:id="rId47" xr:uid="{48AF3ADC-594D-436E-9D5B-D52A83839CE1}"/>
    <hyperlink ref="F18" r:id="rId48" xr:uid="{E1D09D15-3368-41CD-A2DA-E394B5225F86}"/>
    <hyperlink ref="F40" r:id="rId49" xr:uid="{27D030F6-44C1-4726-A9F3-509EDF796CA2}"/>
    <hyperlink ref="F114" r:id="rId50" display="cristina.pivaral@seperm.gob.gt" xr:uid="{5620F717-7040-475B-83CA-E5F081E95D8E}"/>
    <hyperlink ref="F22" r:id="rId51" display="evelyn.velasquez@seprem.gob.gt" xr:uid="{15B611C1-FEDA-4009-BCBE-E44C3F8725E2}"/>
    <hyperlink ref="F70" r:id="rId52" display="maria.mandujano@seprem.gob.gt" xr:uid="{034F3C6B-B8B8-479C-960A-B0B364319060}"/>
    <hyperlink ref="F115" r:id="rId53" xr:uid="{C7A0BBF2-2422-47AE-A7D4-43E28F3F9F8B}"/>
    <hyperlink ref="F74" r:id="rId54" display="gustavo.ramirez@seprem.gob.gt" xr:uid="{3B813A95-3FDD-484D-BA7F-D298F8DB28D4}"/>
    <hyperlink ref="F89" r:id="rId55" display="willimas.alvarez@seprem.gob.gt" xr:uid="{C4F37D08-EDD4-40F1-88D4-80F97C4611C4}"/>
  </hyperlinks>
  <pageMargins left="0.85" right="0.51181102362204722" top="0.91" bottom="0.55118110236220474" header="1.1399999999999999" footer="0.31496062992125984"/>
  <pageSetup scale="38" fitToHeight="0" orientation="landscape" r:id="rId56"/>
  <rowBreaks count="3" manualBreakCount="3">
    <brk id="53" min="1" max="6" man="1"/>
    <brk id="93" max="6" man="1"/>
    <brk id="133" min="1" max="6" man="1"/>
  </rowBreaks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Nathalia Patsylee Hernandez</cp:lastModifiedBy>
  <cp:lastPrinted>2023-07-06T19:38:56Z</cp:lastPrinted>
  <dcterms:created xsi:type="dcterms:W3CDTF">2016-10-03T14:08:27Z</dcterms:created>
  <dcterms:modified xsi:type="dcterms:W3CDTF">2023-07-06T19:39:19Z</dcterms:modified>
</cp:coreProperties>
</file>