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RAS SEPREM 2023\INFORMACION PUB 2024\FEBRERO 2024\UIP EDITABLE FEBRERO 2024\"/>
    </mc:Choice>
  </mc:AlternateContent>
  <xr:revisionPtr revIDLastSave="0" documentId="13_ncr:1_{22200198-45E1-4CCF-8EBA-87A66AC893FC}" xr6:coauthVersionLast="47" xr6:coauthVersionMax="47" xr10:uidLastSave="{00000000-0000-0000-0000-000000000000}"/>
  <bookViews>
    <workbookView xWindow="-120" yWindow="-120" windowWidth="20730" windowHeight="11040" activeTab="1" xr2:uid="{37C6176A-33FF-49E4-B2D8-DF9489B38E7D}"/>
  </bookViews>
  <sheets>
    <sheet name="arrend de edif" sheetId="1" r:id="rId1"/>
    <sheet name="FEBRERO" sheetId="3" r:id="rId2"/>
    <sheet name="Hoja1" sheetId="2" r:id="rId3"/>
  </sheets>
  <definedNames>
    <definedName name="_xlnm.Print_Area" localSheetId="0">'arrend de edif'!$A$1:$H$25</definedName>
    <definedName name="_xlnm.Print_Area" localSheetId="1">FEBRERO!$A$1:$H$32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0" i="1"/>
  <c r="C11" i="2"/>
  <c r="C12" i="2"/>
  <c r="C13" i="2"/>
  <c r="C14" i="2"/>
  <c r="C15" i="2"/>
  <c r="C16" i="2"/>
  <c r="C17" i="2"/>
  <c r="C18" i="2"/>
  <c r="B18" i="1" s="1"/>
  <c r="C10" i="2"/>
</calcChain>
</file>

<file path=xl/sharedStrings.xml><?xml version="1.0" encoding="utf-8"?>
<sst xmlns="http://schemas.openxmlformats.org/spreadsheetml/2006/main" count="159" uniqueCount="79">
  <si>
    <t>SECRETARIA PRESIDENCIAL DE LA MUJER</t>
  </si>
  <si>
    <t xml:space="preserve"> DIRECCIÓN ADMINISTRATIVA</t>
  </si>
  <si>
    <t>Artículo 17 TER , LITERAL d) DEL DECRETO No. 101-97</t>
  </si>
  <si>
    <t>PROGRAMACIONES DE ARRENDAMIENTOS DE EDIFICIOS</t>
  </si>
  <si>
    <t>SERVICIO</t>
  </si>
  <si>
    <t>PERIODO DE CONTRATACION</t>
  </si>
  <si>
    <t>PROVEEDOR</t>
  </si>
  <si>
    <t>NIT</t>
  </si>
  <si>
    <t>MONTO</t>
  </si>
  <si>
    <t>DOCUMENTO DE RESPALDO</t>
  </si>
  <si>
    <t>Arrendamiento de  bien inmueble para uso de las instalaciones de la Secretaría Presidencial de la Mujer, período 1/01/2023 al 31/12/2023, según Contrato  Administrativo No. DA 01-2023</t>
  </si>
  <si>
    <t xml:space="preserve"> 1/01/2023 al 31/12/2023</t>
  </si>
  <si>
    <t>GYC SOCIEDAD ANONIMA</t>
  </si>
  <si>
    <t>735126-7</t>
  </si>
  <si>
    <t xml:space="preserve"> Contrato  Administrativo No. DA 01-2023</t>
  </si>
  <si>
    <t>Arrendamiento de  bien inmueble que funcione como bodega de la Secretaría Presidencial de la Mujer, período 1/01/2023 al 31/12/2023, según Contrato  Administrativo No. DA 02-2023</t>
  </si>
  <si>
    <t>CORPORACIÓN PENTAGONO ALMACENES, S.A.</t>
  </si>
  <si>
    <t>414995314-9</t>
  </si>
  <si>
    <t>Arrendamiento de  bien inmueble para la oficina de la sede departamental de Totonicapán, período  1/01/2023 al 31/12/2023, según Acta Administrativa No 3-2023</t>
  </si>
  <si>
    <t>HERMINIA LEONOR GARCIA TZUL DE NORATO</t>
  </si>
  <si>
    <t>2935585-0</t>
  </si>
  <si>
    <t>Acta Administrativa No. 3-2023</t>
  </si>
  <si>
    <t xml:space="preserve"> 20/03/2023 al 31/12/2023</t>
  </si>
  <si>
    <t>LUCRECIA RUBÍ MENALDO SANCHEZ DE DE LA VEGA</t>
  </si>
  <si>
    <t>745172-5</t>
  </si>
  <si>
    <t>Acta Administrativa No. 13-2023</t>
  </si>
  <si>
    <t>Elaborado:</t>
  </si>
  <si>
    <t>Aprobado:</t>
  </si>
  <si>
    <t>Arrendamiento de  bien inmueble para la oficina de la sede del municipio de Mazatenango, departamento de Suchitepéquez , período del 17 de abril al 31 de diciembre 2023, según Acta Administrativa No 21-2023</t>
  </si>
  <si>
    <t>17/04/2023 al 31/12/2023</t>
  </si>
  <si>
    <t xml:space="preserve"> CLAUDIA LISETH GUZMAN CHINCHILLA,</t>
  </si>
  <si>
    <t>Acta Administrativa No. 21-2023</t>
  </si>
  <si>
    <t>Arrendamiento de  bien inmueble para la oficina de la sede departamental de Sololá , período del  17 de abril al 31 de diciembre 2023, según Acta Administrativa No 22-2023</t>
  </si>
  <si>
    <t>EDGAR SAMUEL DE LA CRUZ URIZAR</t>
  </si>
  <si>
    <t>ANA ELSY CORDÓN SALGUERO DE PINTO</t>
  </si>
  <si>
    <t>Acta Administrativa    No.  22-2023</t>
  </si>
  <si>
    <t>Acta Administrativa No. 23-2023</t>
  </si>
  <si>
    <t>Acta Administrativa No. 24-2023</t>
  </si>
  <si>
    <t>EDIFICIO RIVERA, MIGUEL GREGORIO RIVERA ALVAREZ COPROPIEDAD</t>
  </si>
  <si>
    <t>3348078-8</t>
  </si>
  <si>
    <t>2488101-5</t>
  </si>
  <si>
    <t>735773-7</t>
  </si>
  <si>
    <t>2054235-6</t>
  </si>
  <si>
    <t>Arrendamiento de  bien inmueble para la oficina de la sede departamental de San Marcos , período del 20 de marzo al 31 de diciembre 2023, según Acta Administrativa No 13-2023</t>
  </si>
  <si>
    <t>Arrendamiento de  bien inmueble para la oficina de la sede departamental de Zacapa, período del  17 de abril al 31 de diciembre 2023, según Acta Administrativa No 23-2023</t>
  </si>
  <si>
    <t>Arrendamiento de  bien inmueble para la oficina de la sede departamental de Quetzaltenago, período del  17 de abril al 31 de diciembre 2023, según Acta Administrativa No 24-2023</t>
  </si>
  <si>
    <t xml:space="preserve"> ARRENDAMIENTOS DE EDIFICIOS</t>
  </si>
  <si>
    <t>NOG</t>
  </si>
  <si>
    <t>Mes   Mayo  2023</t>
  </si>
  <si>
    <t>1/06/2023 al 31/12/2023</t>
  </si>
  <si>
    <t>Acta Administrativa No. 37-2023</t>
  </si>
  <si>
    <t>MARCELINA LIZETH ORELLANA ALAS DE GARCIA</t>
  </si>
  <si>
    <t>61220788-8</t>
  </si>
  <si>
    <t xml:space="preserve"> Contrato  Administrativo No. DA 02-2023</t>
  </si>
  <si>
    <t>Arrendamiento de  bien inmueble para la oficina de la sede departamental de Chiquimula, período del  1 de junio al 31 de diciembre 2023, según Acta Administrativa No 37-2023</t>
  </si>
  <si>
    <t>8476968-8</t>
  </si>
  <si>
    <t>Mes Enero 2024.</t>
  </si>
  <si>
    <t>Acta Administrativa No. 13-2024</t>
  </si>
  <si>
    <t>01/01/2024 al 31/12/2024</t>
  </si>
  <si>
    <t>ARRENDAMIENTO DE BIEN INMUEBLE PARA LA OFICINA DE LA SEDE DEPARTAMENTAL DE TOTONICAPAN.</t>
  </si>
  <si>
    <t>ARRENDAMIENTO DE BIEN INMUEBLE PARA LA OFICINA DE LA SEDE DEPARTAMENTAL DE SAN MARCOS</t>
  </si>
  <si>
    <t>ARRENDAMIENTO DE BIEN INMUEBLE PARA LA OFICINA DE LA SEDE DEL MUNICIPIO DE MAZATENANGO, DEPARTAMENTO DE SUCHITEPÉQUEZ</t>
  </si>
  <si>
    <t>ARRENDAMIENTO DE BIEN INMUEBLE PARA LA OFICINA DE LA SEDE DEPARTAMENTAL DE SOLOLÁ</t>
  </si>
  <si>
    <t>ARRENDAMIENTO DE BIEN INMUEBLE PARA LA OFICINA DE LA SEDE DEPARTAMENTAL DE ZACAPA</t>
  </si>
  <si>
    <t>ARRENDAMIENTO DE BIEN INMUEBLE PARA LA OFICINA DE LA SEDE DEPARTAMENTAL DE QUETZALTENAGO</t>
  </si>
  <si>
    <t>ARRENDAMIENTO DE BIEN INMUEBLE PARA LA OFICINA DE LA SEDE DEPARTAMENTAL DE IZABAL</t>
  </si>
  <si>
    <t>01/02/2024 al 31/12/2024</t>
  </si>
  <si>
    <t>Acta Administrativa    No.  4-2024</t>
  </si>
  <si>
    <t>Acta Administrativa No. 12-2024</t>
  </si>
  <si>
    <t>Acta Administrativa No. 10-2024</t>
  </si>
  <si>
    <t>Acta Administrativa No. 11-2024</t>
  </si>
  <si>
    <t>Acta Administrativa No. 14-2024</t>
  </si>
  <si>
    <t>Mes Febrero 2024.</t>
  </si>
  <si>
    <t>SAMUEL ISAAC ORELLANA JUAREZ</t>
  </si>
  <si>
    <t>Acta Administrativa No. 15-2024</t>
  </si>
  <si>
    <t>244208-6</t>
  </si>
  <si>
    <t>EDIFICIO RIVERA, MIGUEL GREGORIO RIVERA ALVAREZ,
COPROPIEDAD</t>
  </si>
  <si>
    <t>CLAUDIA LISETH, GUZMAN CHINCHILLA</t>
  </si>
  <si>
    <t>LUCRECIA RUBÍ, MENALDO SÁNCHEZ DE DE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</si>
</sst>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0_ ;[Red]\-0\ "/>
    <numFmt numFmtId="165" formatCode="&quot;Q&quot;#,##0.00_);[Red]\(&quot;Q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justify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8" fontId="3" fillId="0" borderId="4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8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justify"/>
    </xf>
    <xf numFmtId="164" fontId="3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justify" vertical="justify"/>
    </xf>
    <xf numFmtId="8" fontId="3" fillId="3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1466850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B3C0F3-6009-ED35-410D-4754511DE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2019300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2</xdr:col>
      <xdr:colOff>169068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65AF51-D76D-4327-9CDC-9EE721686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2019300" cy="561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47627</xdr:rowOff>
    </xdr:from>
    <xdr:to>
      <xdr:col>4</xdr:col>
      <xdr:colOff>876300</xdr:colOff>
      <xdr:row>2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08B5308-1F66-4BFB-A8A4-D44C1A5CE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7"/>
          <a:ext cx="2533650" cy="466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51A45-E098-46D5-B83A-2FE1DCF298D7}">
  <dimension ref="B3:G23"/>
  <sheetViews>
    <sheetView showGridLines="0" view="pageBreakPreview" topLeftCell="A15" zoomScale="160" zoomScaleNormal="100" zoomScaleSheetLayoutView="160" workbookViewId="0">
      <selection activeCell="B17" sqref="B17"/>
    </sheetView>
  </sheetViews>
  <sheetFormatPr baseColWidth="10" defaultRowHeight="15" x14ac:dyDescent="0.25"/>
  <cols>
    <col min="1" max="1" width="8.7109375" customWidth="1"/>
    <col min="2" max="2" width="24.85546875" customWidth="1"/>
    <col min="3" max="3" width="16.42578125" customWidth="1"/>
    <col min="4" max="4" width="22.85546875" customWidth="1"/>
    <col min="6" max="6" width="15.5703125" customWidth="1"/>
    <col min="7" max="7" width="15" customWidth="1"/>
    <col min="8" max="8" width="8.7109375" customWidth="1"/>
  </cols>
  <sheetData>
    <row r="3" spans="2:7" x14ac:dyDescent="0.25">
      <c r="E3" s="1"/>
      <c r="F3" s="1"/>
      <c r="G3" s="1"/>
    </row>
    <row r="4" spans="2:7" x14ac:dyDescent="0.25">
      <c r="B4" s="3" t="s">
        <v>0</v>
      </c>
      <c r="C4" s="1"/>
      <c r="D4" s="1"/>
      <c r="E4" s="2"/>
      <c r="F4" s="2"/>
    </row>
    <row r="5" spans="2:7" x14ac:dyDescent="0.25">
      <c r="B5" s="2" t="s">
        <v>1</v>
      </c>
      <c r="C5" s="2"/>
      <c r="D5" s="2"/>
      <c r="E5" s="2"/>
      <c r="F5" s="2"/>
    </row>
    <row r="6" spans="2:7" x14ac:dyDescent="0.25">
      <c r="B6" s="2" t="s">
        <v>56</v>
      </c>
      <c r="C6" s="2"/>
      <c r="D6" s="2"/>
      <c r="E6" s="2"/>
      <c r="F6" s="2"/>
    </row>
    <row r="7" spans="2:7" x14ac:dyDescent="0.25">
      <c r="B7" s="2" t="s">
        <v>2</v>
      </c>
      <c r="C7" s="2"/>
      <c r="D7" s="2"/>
      <c r="E7" s="2"/>
      <c r="F7" s="2"/>
    </row>
    <row r="8" spans="2:7" ht="27.75" customHeight="1" x14ac:dyDescent="0.25">
      <c r="C8" s="4" t="s">
        <v>3</v>
      </c>
      <c r="E8" s="4"/>
      <c r="F8" s="4"/>
      <c r="G8" s="4"/>
    </row>
    <row r="9" spans="2:7" ht="24" x14ac:dyDescent="0.25">
      <c r="B9" s="5" t="s">
        <v>4</v>
      </c>
      <c r="C9" s="5" t="s">
        <v>5</v>
      </c>
      <c r="D9" s="5" t="s">
        <v>6</v>
      </c>
      <c r="E9" s="6" t="s">
        <v>7</v>
      </c>
      <c r="F9" s="5" t="s">
        <v>8</v>
      </c>
      <c r="G9" s="5" t="s">
        <v>9</v>
      </c>
    </row>
    <row r="10" spans="2:7" ht="67.5" x14ac:dyDescent="0.25">
      <c r="B10" s="15" t="str">
        <f>Hoja1!C10</f>
        <v>ARRENDAMIENTO DE  BIEN INMUEBLE PARA USO DE LAS INSTALACIONES DE LA SECRETARÍA PRESIDENCIAL DE LA MUJER, PERÍODO 1/01/2023 AL 31/12/2023, SEGÚN CONTRATO  ADMINISTRATIVO NO. DA 01-2023</v>
      </c>
      <c r="C10" s="8" t="s">
        <v>11</v>
      </c>
      <c r="D10" s="8" t="s">
        <v>12</v>
      </c>
      <c r="E10" s="12" t="s">
        <v>13</v>
      </c>
      <c r="F10" s="13">
        <v>960000</v>
      </c>
      <c r="G10" s="11" t="s">
        <v>14</v>
      </c>
    </row>
    <row r="11" spans="2:7" ht="67.5" x14ac:dyDescent="0.25">
      <c r="B11" s="15" t="str">
        <f>Hoja1!C11</f>
        <v>ARRENDAMIENTO DE  BIEN INMUEBLE QUE FUNCIONE COMO BODEGA DE LA SECRETARÍA PRESIDENCIAL DE LA MUJER, PERÍODO 1/01/2023 AL 31/12/2023, SEGÚN CONTRATO  ADMINISTRATIVO NO. DA 02-2023</v>
      </c>
      <c r="C11" s="8" t="s">
        <v>11</v>
      </c>
      <c r="D11" s="8" t="s">
        <v>16</v>
      </c>
      <c r="E11" s="12" t="s">
        <v>55</v>
      </c>
      <c r="F11" s="13">
        <v>313254</v>
      </c>
      <c r="G11" s="11" t="s">
        <v>53</v>
      </c>
    </row>
    <row r="12" spans="2:7" ht="67.5" x14ac:dyDescent="0.25">
      <c r="B12" s="15" t="str">
        <f>Hoja1!C12</f>
        <v>ARRENDAMIENTO DE  BIEN INMUEBLE PARA LA OFICINA DE LA SEDE DEPARTAMENTAL DE TOTONICAPÁN, PERÍODO  1/01/2023 AL 31/12/2023, SEGÚN ACTA ADMINISTRATIVA NO 3-2023</v>
      </c>
      <c r="C12" s="8" t="s">
        <v>11</v>
      </c>
      <c r="D12" s="9" t="s">
        <v>19</v>
      </c>
      <c r="E12" s="14" t="s">
        <v>20</v>
      </c>
      <c r="F12" s="13">
        <v>30000</v>
      </c>
      <c r="G12" s="13" t="s">
        <v>21</v>
      </c>
    </row>
    <row r="13" spans="2:7" ht="67.5" x14ac:dyDescent="0.25">
      <c r="B13" s="15" t="str">
        <f>Hoja1!C13</f>
        <v>ARRENDAMIENTO DE  BIEN INMUEBLE PARA LA OFICINA DE LA SEDE DEPARTAMENTAL DE SAN MARCOS , PERÍODO DEL 20 DE MARZO AL 31 DE DICIEMBRE 2023, SEGÚN ACTA ADMINISTRATIVA NO 13-2023</v>
      </c>
      <c r="C13" s="8" t="s">
        <v>22</v>
      </c>
      <c r="D13" s="9" t="s">
        <v>23</v>
      </c>
      <c r="E13" s="16" t="s">
        <v>24</v>
      </c>
      <c r="F13" s="13">
        <v>23750</v>
      </c>
      <c r="G13" s="13" t="s">
        <v>25</v>
      </c>
    </row>
    <row r="14" spans="2:7" ht="78.75" x14ac:dyDescent="0.25">
      <c r="B14" s="15" t="str">
        <f>Hoja1!C14</f>
        <v>ARRENDAMIENTO DE  BIEN INMUEBLE PARA LA OFICINA DE LA SEDE DEL MUNICIPIO DE MAZATENANGO, DEPARTAMENTO DE SUCHITEPÉQUEZ , PERÍODO DEL 17 DE ABRIL AL 31 DE DICIEMBRE 2023, SEGÚN ACTA ADMINISTRATIVA NO 21-2023</v>
      </c>
      <c r="C14" s="8" t="s">
        <v>29</v>
      </c>
      <c r="D14" s="9" t="s">
        <v>30</v>
      </c>
      <c r="E14" s="16" t="s">
        <v>39</v>
      </c>
      <c r="F14" s="17">
        <v>29633.33</v>
      </c>
      <c r="G14" s="13" t="s">
        <v>31</v>
      </c>
    </row>
    <row r="15" spans="2:7" ht="67.5" x14ac:dyDescent="0.25">
      <c r="B15" s="15" t="str">
        <f>Hoja1!C15</f>
        <v>ARRENDAMIENTO DE  BIEN INMUEBLE PARA LA OFICINA DE LA SEDE DEPARTAMENTAL DE SOLOLÁ , PERÍODO DEL  17 DE ABRIL AL 31 DE DICIEMBRE 2023, SEGÚN ACTA ADMINISTRATIVA NO 22-2023</v>
      </c>
      <c r="C15" s="8" t="s">
        <v>29</v>
      </c>
      <c r="D15" s="9" t="s">
        <v>33</v>
      </c>
      <c r="E15" s="16" t="s">
        <v>41</v>
      </c>
      <c r="F15" s="13">
        <v>13970</v>
      </c>
      <c r="G15" s="13" t="s">
        <v>35</v>
      </c>
    </row>
    <row r="16" spans="2:7" ht="67.5" x14ac:dyDescent="0.25">
      <c r="B16" s="15" t="str">
        <f>Hoja1!C16</f>
        <v>ARRENDAMIENTO DE  BIEN INMUEBLE PARA LA OFICINA DE LA SEDE DEPARTAMENTAL DE ZACAPA, PERÍODO DEL  17 DE ABRIL AL 31 DE DICIEMBRE 2023, SEGÚN ACTA ADMINISTRATIVA NO 23-2023</v>
      </c>
      <c r="C16" s="8" t="s">
        <v>29</v>
      </c>
      <c r="D16" s="9" t="s">
        <v>34</v>
      </c>
      <c r="E16" s="16" t="s">
        <v>40</v>
      </c>
      <c r="F16" s="13">
        <v>27093.33</v>
      </c>
      <c r="G16" s="13" t="s">
        <v>36</v>
      </c>
    </row>
    <row r="17" spans="2:7" ht="78.75" x14ac:dyDescent="0.25">
      <c r="B17" s="15" t="str">
        <f>Hoja1!C17</f>
        <v>ARRENDAMIENTO DE  BIEN INMUEBLE PARA LA OFICINA DE LA SEDE DEPARTAMENTAL DE QUETZALTENAGO, PERÍODO DEL  17 DE ABRIL AL 31 DE DICIEMBRE 2023, SEGÚN ACTA ADMINISTRATIVA NO 24-2023</v>
      </c>
      <c r="C17" s="8" t="s">
        <v>29</v>
      </c>
      <c r="D17" s="9" t="s">
        <v>38</v>
      </c>
      <c r="E17" s="16" t="s">
        <v>42</v>
      </c>
      <c r="F17" s="13">
        <v>24553.33</v>
      </c>
      <c r="G17" s="13" t="s">
        <v>37</v>
      </c>
    </row>
    <row r="18" spans="2:7" ht="67.5" x14ac:dyDescent="0.25">
      <c r="B18" s="15" t="str">
        <f>Hoja1!C18</f>
        <v>ARRENDAMIENTO DE  BIEN INMUEBLE PARA LA OFICINA DE LA SEDE DEPARTAMENTAL DE CHIQUIMULA, PERÍODO DEL  1 DE JUNIO AL 31 DE DICIEMBRE 2023, SEGÚN ACTA ADMINISTRATIVA NO 37-2023</v>
      </c>
      <c r="C18" s="8" t="s">
        <v>49</v>
      </c>
      <c r="D18" s="9" t="s">
        <v>51</v>
      </c>
      <c r="E18" s="16" t="s">
        <v>52</v>
      </c>
      <c r="F18" s="13">
        <v>28000</v>
      </c>
      <c r="G18" s="13" t="s">
        <v>50</v>
      </c>
    </row>
    <row r="23" spans="2:7" x14ac:dyDescent="0.25">
      <c r="B23" t="s">
        <v>26</v>
      </c>
      <c r="E23" t="s">
        <v>27</v>
      </c>
    </row>
  </sheetData>
  <printOptions horizontalCentered="1"/>
  <pageMargins left="0.19685039370078741" right="0.23622047244094491" top="0.39370078740157483" bottom="0.3937007874015748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2F0C0-8DEA-4B47-A6C2-09FDDF03F1DD}">
  <dimension ref="B3:G31"/>
  <sheetViews>
    <sheetView showGridLines="0" tabSelected="1" view="pageBreakPreview" topLeftCell="B9" zoomScale="160" zoomScaleNormal="100" zoomScaleSheetLayoutView="160" workbookViewId="0">
      <selection activeCell="F11" sqref="F11"/>
    </sheetView>
  </sheetViews>
  <sheetFormatPr baseColWidth="10" defaultRowHeight="15" x14ac:dyDescent="0.25"/>
  <cols>
    <col min="1" max="1" width="3.42578125" customWidth="1"/>
    <col min="2" max="2" width="24.85546875" customWidth="1"/>
    <col min="3" max="3" width="16.42578125" customWidth="1"/>
    <col min="4" max="4" width="22.85546875" customWidth="1"/>
    <col min="6" max="6" width="15.5703125" customWidth="1"/>
    <col min="7" max="7" width="15" customWidth="1"/>
    <col min="8" max="8" width="8.7109375" customWidth="1"/>
  </cols>
  <sheetData>
    <row r="3" spans="2:7" x14ac:dyDescent="0.25">
      <c r="E3" s="1"/>
      <c r="F3" s="1"/>
      <c r="G3" s="1"/>
    </row>
    <row r="4" spans="2:7" x14ac:dyDescent="0.25">
      <c r="B4" s="3" t="s">
        <v>0</v>
      </c>
      <c r="C4" s="1"/>
      <c r="D4" s="1"/>
      <c r="E4" s="2"/>
      <c r="F4" s="2"/>
    </row>
    <row r="5" spans="2:7" x14ac:dyDescent="0.25">
      <c r="B5" s="2" t="s">
        <v>1</v>
      </c>
      <c r="C5" s="2"/>
      <c r="D5" s="2"/>
      <c r="E5" s="2"/>
      <c r="F5" s="2"/>
    </row>
    <row r="6" spans="2:7" x14ac:dyDescent="0.25">
      <c r="B6" s="2" t="s">
        <v>72</v>
      </c>
      <c r="C6" s="2"/>
      <c r="D6" s="2"/>
      <c r="E6" s="2"/>
      <c r="F6" s="2"/>
    </row>
    <row r="7" spans="2:7" x14ac:dyDescent="0.25">
      <c r="B7" s="2" t="s">
        <v>2</v>
      </c>
      <c r="C7" s="2"/>
      <c r="D7" s="2"/>
      <c r="E7" s="2"/>
      <c r="F7" s="2"/>
    </row>
    <row r="8" spans="2:7" ht="27.75" customHeight="1" x14ac:dyDescent="0.25">
      <c r="C8" s="4" t="s">
        <v>3</v>
      </c>
      <c r="E8" s="4"/>
      <c r="F8" s="4"/>
      <c r="G8" s="4"/>
    </row>
    <row r="9" spans="2:7" ht="24" x14ac:dyDescent="0.25">
      <c r="B9" s="5" t="s">
        <v>4</v>
      </c>
      <c r="C9" s="5" t="s">
        <v>5</v>
      </c>
      <c r="D9" s="5" t="s">
        <v>6</v>
      </c>
      <c r="E9" s="6" t="s">
        <v>7</v>
      </c>
      <c r="F9" s="5" t="s">
        <v>8</v>
      </c>
      <c r="G9" s="5" t="s">
        <v>9</v>
      </c>
    </row>
    <row r="10" spans="2:7" ht="36" x14ac:dyDescent="0.25">
      <c r="B10" s="15" t="s">
        <v>59</v>
      </c>
      <c r="C10" s="8" t="s">
        <v>58</v>
      </c>
      <c r="D10" s="9" t="s">
        <v>19</v>
      </c>
      <c r="E10" s="14" t="s">
        <v>20</v>
      </c>
      <c r="F10" s="13">
        <v>36000</v>
      </c>
      <c r="G10" s="21" t="s">
        <v>57</v>
      </c>
    </row>
    <row r="11" spans="2:7" ht="36" x14ac:dyDescent="0.25">
      <c r="B11" s="15" t="s">
        <v>60</v>
      </c>
      <c r="C11" s="8" t="s">
        <v>58</v>
      </c>
      <c r="D11" s="9" t="s">
        <v>78</v>
      </c>
      <c r="E11" s="16" t="s">
        <v>41</v>
      </c>
      <c r="F11" s="13">
        <v>30000</v>
      </c>
      <c r="G11" s="21" t="s">
        <v>67</v>
      </c>
    </row>
    <row r="12" spans="2:7" ht="45" x14ac:dyDescent="0.25">
      <c r="B12" s="15" t="s">
        <v>61</v>
      </c>
      <c r="C12" s="8" t="s">
        <v>58</v>
      </c>
      <c r="D12" s="9" t="s">
        <v>77</v>
      </c>
      <c r="E12" s="16" t="s">
        <v>40</v>
      </c>
      <c r="F12" s="13">
        <v>42000</v>
      </c>
      <c r="G12" s="21" t="s">
        <v>68</v>
      </c>
    </row>
    <row r="13" spans="2:7" ht="36" x14ac:dyDescent="0.25">
      <c r="B13" s="15" t="s">
        <v>62</v>
      </c>
      <c r="C13" s="8" t="s">
        <v>58</v>
      </c>
      <c r="D13" s="9" t="s">
        <v>33</v>
      </c>
      <c r="E13" s="16" t="s">
        <v>42</v>
      </c>
      <c r="F13" s="13">
        <v>21600</v>
      </c>
      <c r="G13" s="21" t="s">
        <v>69</v>
      </c>
    </row>
    <row r="14" spans="2:7" ht="36" x14ac:dyDescent="0.25">
      <c r="B14" s="15" t="s">
        <v>63</v>
      </c>
      <c r="C14" s="8" t="s">
        <v>58</v>
      </c>
      <c r="D14" s="9" t="s">
        <v>34</v>
      </c>
      <c r="E14" s="16" t="s">
        <v>52</v>
      </c>
      <c r="F14" s="13">
        <v>38400</v>
      </c>
      <c r="G14" s="21" t="s">
        <v>70</v>
      </c>
    </row>
    <row r="15" spans="2:7" ht="38.25" customHeight="1" x14ac:dyDescent="0.25">
      <c r="B15" s="15" t="s">
        <v>64</v>
      </c>
      <c r="C15" s="8" t="s">
        <v>58</v>
      </c>
      <c r="D15" s="9" t="s">
        <v>76</v>
      </c>
      <c r="E15" s="16" t="s">
        <v>52</v>
      </c>
      <c r="F15" s="13">
        <v>34800</v>
      </c>
      <c r="G15" s="21" t="s">
        <v>71</v>
      </c>
    </row>
    <row r="16" spans="2:7" ht="32.25" customHeight="1" x14ac:dyDescent="0.25">
      <c r="B16" s="15" t="s">
        <v>65</v>
      </c>
      <c r="C16" s="8" t="s">
        <v>66</v>
      </c>
      <c r="D16" s="9" t="s">
        <v>73</v>
      </c>
      <c r="E16" s="16" t="s">
        <v>75</v>
      </c>
      <c r="F16" s="13">
        <v>44000</v>
      </c>
      <c r="G16" s="21" t="s">
        <v>74</v>
      </c>
    </row>
    <row r="19" spans="2:5" x14ac:dyDescent="0.25">
      <c r="D19" s="22"/>
    </row>
    <row r="20" spans="2:5" x14ac:dyDescent="0.25">
      <c r="D20" s="22"/>
    </row>
    <row r="21" spans="2:5" x14ac:dyDescent="0.25">
      <c r="D21" s="22"/>
    </row>
    <row r="22" spans="2:5" x14ac:dyDescent="0.25">
      <c r="D22" s="22"/>
    </row>
    <row r="23" spans="2:5" x14ac:dyDescent="0.25">
      <c r="D23" s="22"/>
    </row>
    <row r="24" spans="2:5" x14ac:dyDescent="0.25">
      <c r="D24" s="22"/>
    </row>
    <row r="25" spans="2:5" x14ac:dyDescent="0.25">
      <c r="D25" s="22"/>
    </row>
    <row r="31" spans="2:5" x14ac:dyDescent="0.25">
      <c r="B31" t="s">
        <v>26</v>
      </c>
      <c r="E31" t="s">
        <v>27</v>
      </c>
    </row>
  </sheetData>
  <printOptions horizontalCentered="1"/>
  <pageMargins left="0.19685039370078741" right="0.23622047244094491" top="0.39370078740157483" bottom="0.3937007874015748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84D2-CE91-4925-A76B-F8A18A857983}">
  <dimension ref="A3:J21"/>
  <sheetViews>
    <sheetView topLeftCell="B2" zoomScale="175" zoomScaleNormal="175" workbookViewId="0">
      <selection activeCell="B10" sqref="B10:B18"/>
    </sheetView>
  </sheetViews>
  <sheetFormatPr baseColWidth="10" defaultRowHeight="15" x14ac:dyDescent="0.25"/>
  <cols>
    <col min="1" max="4" width="24.85546875" customWidth="1"/>
    <col min="5" max="5" width="16.42578125" customWidth="1"/>
    <col min="6" max="6" width="20" customWidth="1"/>
    <col min="8" max="8" width="12.42578125" customWidth="1"/>
    <col min="9" max="9" width="15" customWidth="1"/>
  </cols>
  <sheetData>
    <row r="3" spans="1:10" x14ac:dyDescent="0.25">
      <c r="G3" s="1"/>
      <c r="H3" s="1"/>
      <c r="I3" s="1"/>
    </row>
    <row r="4" spans="1:10" x14ac:dyDescent="0.25">
      <c r="A4" s="3" t="s">
        <v>0</v>
      </c>
      <c r="B4" s="3"/>
      <c r="C4" s="3"/>
      <c r="D4" s="3"/>
      <c r="E4" s="1"/>
      <c r="F4" s="1"/>
      <c r="G4" s="2"/>
      <c r="H4" s="2"/>
    </row>
    <row r="5" spans="1:10" x14ac:dyDescent="0.25">
      <c r="A5" s="2" t="s">
        <v>1</v>
      </c>
      <c r="B5" s="2"/>
      <c r="C5" s="2"/>
      <c r="D5" s="2"/>
      <c r="E5" s="2"/>
      <c r="F5" s="2"/>
      <c r="G5" s="2"/>
      <c r="H5" s="2"/>
    </row>
    <row r="6" spans="1:10" x14ac:dyDescent="0.25">
      <c r="A6" s="2" t="s">
        <v>48</v>
      </c>
      <c r="B6" s="2"/>
      <c r="C6" s="2"/>
      <c r="D6" s="2"/>
      <c r="E6" s="2"/>
      <c r="F6" s="2"/>
      <c r="G6" s="2"/>
      <c r="H6" s="2"/>
    </row>
    <row r="7" spans="1:10" x14ac:dyDescent="0.25">
      <c r="A7" s="2" t="s">
        <v>2</v>
      </c>
      <c r="B7" s="2"/>
      <c r="C7" s="2"/>
      <c r="D7" s="2"/>
      <c r="E7" s="2"/>
      <c r="F7" s="2"/>
      <c r="G7" s="2"/>
      <c r="H7" s="2"/>
    </row>
    <row r="8" spans="1:10" ht="27.75" customHeight="1" x14ac:dyDescent="0.25">
      <c r="E8" s="4" t="s">
        <v>46</v>
      </c>
      <c r="G8" s="4"/>
      <c r="H8" s="4"/>
      <c r="I8" s="4"/>
    </row>
    <row r="9" spans="1:10" ht="24" x14ac:dyDescent="0.25">
      <c r="A9" s="5" t="s">
        <v>4</v>
      </c>
      <c r="B9" s="5"/>
      <c r="C9" s="5"/>
      <c r="D9" s="5"/>
      <c r="E9" s="5" t="s">
        <v>5</v>
      </c>
      <c r="F9" s="5" t="s">
        <v>6</v>
      </c>
      <c r="G9" s="6" t="s">
        <v>7</v>
      </c>
      <c r="H9" s="5" t="s">
        <v>8</v>
      </c>
      <c r="I9" s="5" t="s">
        <v>9</v>
      </c>
      <c r="J9" s="5" t="s">
        <v>47</v>
      </c>
    </row>
    <row r="10" spans="1:10" ht="67.5" x14ac:dyDescent="0.25">
      <c r="A10" s="7" t="s">
        <v>10</v>
      </c>
      <c r="B10" s="7" t="s">
        <v>10</v>
      </c>
      <c r="C10" s="7" t="str">
        <f>UPPER(B10)</f>
        <v>ARRENDAMIENTO DE  BIEN INMUEBLE PARA USO DE LAS INSTALACIONES DE LA SECRETARÍA PRESIDENCIAL DE LA MUJER, PERÍODO 1/01/2023 AL 31/12/2023, SEGÚN CONTRATO  ADMINISTRATIVO NO. DA 01-2023</v>
      </c>
      <c r="D10" s="7"/>
      <c r="E10" s="8" t="s">
        <v>11</v>
      </c>
      <c r="F10" s="8" t="s">
        <v>12</v>
      </c>
      <c r="G10" s="9" t="s">
        <v>13</v>
      </c>
      <c r="H10" s="10">
        <v>960000</v>
      </c>
      <c r="I10" s="11" t="s">
        <v>14</v>
      </c>
      <c r="J10" s="18">
        <v>18977332</v>
      </c>
    </row>
    <row r="11" spans="1:10" ht="78.75" x14ac:dyDescent="0.25">
      <c r="A11" s="7" t="s">
        <v>15</v>
      </c>
      <c r="B11" s="7" t="s">
        <v>15</v>
      </c>
      <c r="C11" s="7" t="str">
        <f t="shared" ref="C11:C18" si="0">UPPER(B11)</f>
        <v>ARRENDAMIENTO DE  BIEN INMUEBLE QUE FUNCIONE COMO BODEGA DE LA SECRETARÍA PRESIDENCIAL DE LA MUJER, PERÍODO 1/01/2023 AL 31/12/2023, SEGÚN CONTRATO  ADMINISTRATIVO NO. DA 02-2023</v>
      </c>
      <c r="D11" s="7"/>
      <c r="E11" s="8" t="s">
        <v>11</v>
      </c>
      <c r="F11" s="8" t="s">
        <v>16</v>
      </c>
      <c r="G11" s="12" t="s">
        <v>17</v>
      </c>
      <c r="H11" s="13">
        <v>313254</v>
      </c>
      <c r="I11" s="11" t="s">
        <v>14</v>
      </c>
      <c r="J11" s="19">
        <v>18977537</v>
      </c>
    </row>
    <row r="12" spans="1:10" ht="67.5" x14ac:dyDescent="0.25">
      <c r="A12" s="7" t="s">
        <v>18</v>
      </c>
      <c r="B12" s="7" t="s">
        <v>18</v>
      </c>
      <c r="C12" s="7" t="str">
        <f t="shared" si="0"/>
        <v>ARRENDAMIENTO DE  BIEN INMUEBLE PARA LA OFICINA DE LA SEDE DEPARTAMENTAL DE TOTONICAPÁN, PERÍODO  1/01/2023 AL 31/12/2023, SEGÚN ACTA ADMINISTRATIVA NO 3-2023</v>
      </c>
      <c r="D12" s="7"/>
      <c r="E12" s="8" t="s">
        <v>11</v>
      </c>
      <c r="F12" s="9" t="s">
        <v>19</v>
      </c>
      <c r="G12" s="14" t="s">
        <v>20</v>
      </c>
      <c r="H12" s="13">
        <v>30000</v>
      </c>
      <c r="I12" s="13" t="s">
        <v>21</v>
      </c>
      <c r="J12" s="19">
        <v>19041756</v>
      </c>
    </row>
    <row r="13" spans="1:10" ht="78.75" x14ac:dyDescent="0.25">
      <c r="A13" s="15" t="s">
        <v>43</v>
      </c>
      <c r="B13" s="15" t="s">
        <v>43</v>
      </c>
      <c r="C13" s="7" t="str">
        <f t="shared" si="0"/>
        <v>ARRENDAMIENTO DE  BIEN INMUEBLE PARA LA OFICINA DE LA SEDE DEPARTAMENTAL DE SAN MARCOS , PERÍODO DEL 20 DE MARZO AL 31 DE DICIEMBRE 2023, SEGÚN ACTA ADMINISTRATIVA NO 13-2023</v>
      </c>
      <c r="D13" s="15"/>
      <c r="E13" s="8" t="s">
        <v>22</v>
      </c>
      <c r="F13" s="9" t="s">
        <v>23</v>
      </c>
      <c r="G13" s="16" t="s">
        <v>24</v>
      </c>
      <c r="H13" s="13">
        <v>23750</v>
      </c>
      <c r="I13" s="13" t="s">
        <v>25</v>
      </c>
      <c r="J13" s="19">
        <v>19673809</v>
      </c>
    </row>
    <row r="14" spans="1:10" ht="90" x14ac:dyDescent="0.25">
      <c r="A14" s="15" t="s">
        <v>28</v>
      </c>
      <c r="B14" s="15" t="s">
        <v>28</v>
      </c>
      <c r="C14" s="7" t="str">
        <f t="shared" si="0"/>
        <v>ARRENDAMIENTO DE  BIEN INMUEBLE PARA LA OFICINA DE LA SEDE DEL MUNICIPIO DE MAZATENANGO, DEPARTAMENTO DE SUCHITEPÉQUEZ , PERÍODO DEL 17 DE ABRIL AL 31 DE DICIEMBRE 2023, SEGÚN ACTA ADMINISTRATIVA NO 21-2023</v>
      </c>
      <c r="D14" s="15"/>
      <c r="E14" s="8" t="s">
        <v>29</v>
      </c>
      <c r="F14" s="9" t="s">
        <v>30</v>
      </c>
      <c r="G14" s="16" t="s">
        <v>39</v>
      </c>
      <c r="H14" s="17">
        <v>29633.33</v>
      </c>
      <c r="I14" s="13" t="s">
        <v>31</v>
      </c>
      <c r="J14" s="19">
        <v>19833393</v>
      </c>
    </row>
    <row r="15" spans="1:10" ht="67.5" x14ac:dyDescent="0.25">
      <c r="A15" s="15" t="s">
        <v>32</v>
      </c>
      <c r="B15" s="15" t="s">
        <v>32</v>
      </c>
      <c r="C15" s="7" t="str">
        <f t="shared" si="0"/>
        <v>ARRENDAMIENTO DE  BIEN INMUEBLE PARA LA OFICINA DE LA SEDE DEPARTAMENTAL DE SOLOLÁ , PERÍODO DEL  17 DE ABRIL AL 31 DE DICIEMBRE 2023, SEGÚN ACTA ADMINISTRATIVA NO 22-2023</v>
      </c>
      <c r="D15" s="15"/>
      <c r="E15" s="8" t="s">
        <v>29</v>
      </c>
      <c r="F15" s="9" t="s">
        <v>33</v>
      </c>
      <c r="G15" s="16" t="s">
        <v>41</v>
      </c>
      <c r="H15" s="13">
        <v>13970</v>
      </c>
      <c r="I15" s="13" t="s">
        <v>35</v>
      </c>
      <c r="J15" s="19">
        <v>19894511</v>
      </c>
    </row>
    <row r="16" spans="1:10" ht="67.5" x14ac:dyDescent="0.25">
      <c r="A16" s="15" t="s">
        <v>44</v>
      </c>
      <c r="B16" s="15" t="s">
        <v>44</v>
      </c>
      <c r="C16" s="7" t="str">
        <f t="shared" si="0"/>
        <v>ARRENDAMIENTO DE  BIEN INMUEBLE PARA LA OFICINA DE LA SEDE DEPARTAMENTAL DE ZACAPA, PERÍODO DEL  17 DE ABRIL AL 31 DE DICIEMBRE 2023, SEGÚN ACTA ADMINISTRATIVA NO 23-2023</v>
      </c>
      <c r="D16" s="15"/>
      <c r="E16" s="8" t="s">
        <v>29</v>
      </c>
      <c r="F16" s="9" t="s">
        <v>34</v>
      </c>
      <c r="G16" s="16" t="s">
        <v>40</v>
      </c>
      <c r="H16" s="13">
        <v>27093.33</v>
      </c>
      <c r="I16" s="13" t="s">
        <v>36</v>
      </c>
      <c r="J16" s="19">
        <v>19935110</v>
      </c>
    </row>
    <row r="17" spans="1:10" ht="78.75" x14ac:dyDescent="0.25">
      <c r="A17" s="15" t="s">
        <v>45</v>
      </c>
      <c r="B17" s="15" t="s">
        <v>45</v>
      </c>
      <c r="C17" s="7" t="str">
        <f t="shared" si="0"/>
        <v>ARRENDAMIENTO DE  BIEN INMUEBLE PARA LA OFICINA DE LA SEDE DEPARTAMENTAL DE QUETZALTENAGO, PERÍODO DEL  17 DE ABRIL AL 31 DE DICIEMBRE 2023, SEGÚN ACTA ADMINISTRATIVA NO 24-2023</v>
      </c>
      <c r="D17" s="15"/>
      <c r="E17" s="8" t="s">
        <v>29</v>
      </c>
      <c r="F17" s="9" t="s">
        <v>38</v>
      </c>
      <c r="G17" s="16" t="s">
        <v>42</v>
      </c>
      <c r="H17" s="13">
        <v>24553.33</v>
      </c>
      <c r="I17" s="13" t="s">
        <v>37</v>
      </c>
      <c r="J17" s="19">
        <v>19893256</v>
      </c>
    </row>
    <row r="18" spans="1:10" ht="78.75" x14ac:dyDescent="0.25">
      <c r="B18" s="15" t="s">
        <v>54</v>
      </c>
      <c r="C18" s="7" t="str">
        <f t="shared" si="0"/>
        <v>ARRENDAMIENTO DE  BIEN INMUEBLE PARA LA OFICINA DE LA SEDE DEPARTAMENTAL DE CHIQUIMULA, PERÍODO DEL  1 DE JUNIO AL 31 DE DICIEMBRE 2023, SEGÚN ACTA ADMINISTRATIVA NO 37-2023</v>
      </c>
      <c r="D18" s="20"/>
    </row>
    <row r="21" spans="1:10" x14ac:dyDescent="0.25">
      <c r="A21" t="s">
        <v>26</v>
      </c>
    </row>
  </sheetData>
  <pageMargins left="0.25" right="0.25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arrend de edif</vt:lpstr>
      <vt:lpstr>FEBRERO</vt:lpstr>
      <vt:lpstr>Hoja1</vt:lpstr>
      <vt:lpstr>'arrend de edif'!Área_de_impresión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Gustavo Ramírez</cp:lastModifiedBy>
  <cp:lastPrinted>2024-03-05T23:34:41Z</cp:lastPrinted>
  <dcterms:created xsi:type="dcterms:W3CDTF">2023-04-10T21:12:46Z</dcterms:created>
  <dcterms:modified xsi:type="dcterms:W3CDTF">2024-03-06T04:44:35Z</dcterms:modified>
</cp:coreProperties>
</file>