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ardon\Documents\000000 CARPETA INFORMACIÓN PÚBLICA 2024\04 INFORMACIÓN PÚBLICA RRHH MAYO 2024\INFORMACIÓN PÚBLICA FORMATO EXCEL MAYO 2024\"/>
    </mc:Choice>
  </mc:AlternateContent>
  <xr:revisionPtr revIDLastSave="0" documentId="8_{41934EDF-5EFE-4384-B20A-DBFFFF35C5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SESORIAS" sheetId="1" r:id="rId1"/>
  </sheets>
  <definedNames>
    <definedName name="_xlnm.Print_Area" localSheetId="0">ASESORIAS!$A$1:$J$47</definedName>
    <definedName name="_xlnm.Print_Titles" localSheetId="0">ASESORIAS!$1:$13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1" l="1"/>
  <c r="A34" i="1" s="1"/>
  <c r="A35" i="1" s="1"/>
  <c r="A36" i="1" s="1"/>
  <c r="A37" i="1" s="1"/>
  <c r="A38" i="1" s="1"/>
  <c r="A41" i="1" s="1"/>
  <c r="A40" i="1" l="1"/>
  <c r="A39" i="1"/>
</calcChain>
</file>

<file path=xl/sharedStrings.xml><?xml version="1.0" encoding="utf-8"?>
<sst xmlns="http://schemas.openxmlformats.org/spreadsheetml/2006/main" count="167" uniqueCount="107">
  <si>
    <t>No.</t>
  </si>
  <si>
    <t xml:space="preserve">No. Contrato </t>
  </si>
  <si>
    <t>Fecha Inicio</t>
  </si>
  <si>
    <t>Fecha Final</t>
  </si>
  <si>
    <t>Monto Total del Contrato</t>
  </si>
  <si>
    <t>Ubicación Funcional</t>
  </si>
  <si>
    <t xml:space="preserve">Nombre </t>
  </si>
  <si>
    <t xml:space="preserve">Monto Mensual del Contrato </t>
  </si>
  <si>
    <t xml:space="preserve">Temporalidad   del Contrato </t>
  </si>
  <si>
    <t>CONTRATISTAS SERVICIOS TÉCNICOS O PROFESIONALES BAJO EL RENGLON PRESUPUESTARIO 029  "OTRAS REMUNERACIONES DE PERSONAL TEMPORAL"</t>
  </si>
  <si>
    <t>TELÉFONO: 22079400</t>
  </si>
  <si>
    <t>DIRECCIÓN: 4TA. CALLE, 7-37 ZONA 1, GUATEMALA</t>
  </si>
  <si>
    <t>DIRECCIÓN DE RECURSOS HUMANOS</t>
  </si>
  <si>
    <t>Dirección de Gestión de Políticas Públicas para la Equidad entre Hombres y Mujeres</t>
  </si>
  <si>
    <t>Dirección de Gestión de la Información</t>
  </si>
  <si>
    <t>Dirección de Informática</t>
  </si>
  <si>
    <t>Dirección de Recursos Humanos</t>
  </si>
  <si>
    <t>Unidad de Asuntos Jurídicos</t>
  </si>
  <si>
    <t>HORARIO DE ATENCIÓN: 08:00 A 16:30 HORAS</t>
  </si>
  <si>
    <t>Dirección de Gestión de Políticas Públicas para la Equidad entre Hombres y Mujeres (Zacapa)</t>
  </si>
  <si>
    <t>Dirección de Gestión de Políticas Públicas para la Equidad entre Hombres y Mujeres (Jalapa)</t>
  </si>
  <si>
    <t>Dirección de Gestión de Políticas Públicas para la Equidad entre Hombres y Mujeres (Retalhuleu)</t>
  </si>
  <si>
    <t>Dirección de Gestión de Políticas Públicas para la Equidad entre Hombres y Mujeres (El Progreso)</t>
  </si>
  <si>
    <t>La Secretaría Presidencial de la Mujer no eroga gastos en dietas.</t>
  </si>
  <si>
    <t>Secretaria Presidencial de la Mujer</t>
  </si>
  <si>
    <t>Dirección de Gestión de Políticas Públicas para la Equidad entre Hombres y Mujeres (Izabal)</t>
  </si>
  <si>
    <t>Dirección de Gestión de Políticas Públicas para la Equidad entre Hombres y Mujeres (Jutiapa)</t>
  </si>
  <si>
    <t>Revisado por:</t>
  </si>
  <si>
    <t>Unidad de Auditoría Interna</t>
  </si>
  <si>
    <t>Dirección de Análisis Jurídico y Control de Convencionalidad</t>
  </si>
  <si>
    <t>Dirección de Gestión de Políticas Públicas para la Equidad entre Hombres y Mujeres (Suchitepéquez)</t>
  </si>
  <si>
    <t>Dirección de Gestión de Políticas Públicas para la Equidad entre Hombres y Mujeres (Petén)</t>
  </si>
  <si>
    <t xml:space="preserve">ARTICULO 10, NUMERAL 11, DECRETO 57-2008 </t>
  </si>
  <si>
    <t xml:space="preserve">Unidad de Asuntos Jurídicos </t>
  </si>
  <si>
    <t>José Domingo Ajú Pol</t>
  </si>
  <si>
    <t>Shierley Eunice Gomez Ramirez</t>
  </si>
  <si>
    <t>Jorge David Gasparico Abrego</t>
  </si>
  <si>
    <t>Carlos Armando Paiz Vallejo</t>
  </si>
  <si>
    <t>Ana Cristina Palma Quiñonez</t>
  </si>
  <si>
    <t>Silvia María Paiz Roldán</t>
  </si>
  <si>
    <t>Sharon Eleane Castillo de León</t>
  </si>
  <si>
    <t>Karen Paola Ovando Flores</t>
  </si>
  <si>
    <t>Hilda Corina Martínez Portillo de Aguilar</t>
  </si>
  <si>
    <t>Jaime David González Polanco</t>
  </si>
  <si>
    <t>Luisa María del Pilar Vidal Juárez de Dietz</t>
  </si>
  <si>
    <t>Jimena Mariel Franco Gómez</t>
  </si>
  <si>
    <t>Blanca Azucena Beltrand Hernández de Vega</t>
  </si>
  <si>
    <t>Ninfa Ligia Girón Rosales de Castellanos</t>
  </si>
  <si>
    <t>Mirna Regina Valiente</t>
  </si>
  <si>
    <t>Francisco José Quintana Straube</t>
  </si>
  <si>
    <t>Mábel Elízabeth Chávez de León de Ramos</t>
  </si>
  <si>
    <t>Wendy Claribel Rios Perez de Corado</t>
  </si>
  <si>
    <t>Rocío Geraldine González Lima</t>
  </si>
  <si>
    <t>Erika Liliana Alvarez Lima</t>
  </si>
  <si>
    <t>Astry Lucero Pérez Chávez</t>
  </si>
  <si>
    <t>01-029-2024</t>
  </si>
  <si>
    <t>02-029-2024</t>
  </si>
  <si>
    <t>03-029-2024</t>
  </si>
  <si>
    <t>04-029-2024</t>
  </si>
  <si>
    <t>05-029-2024</t>
  </si>
  <si>
    <t>06-029-2024</t>
  </si>
  <si>
    <t>07-029-2024</t>
  </si>
  <si>
    <t>08-029-2024</t>
  </si>
  <si>
    <t>09-029-2024</t>
  </si>
  <si>
    <t>11-029-2024</t>
  </si>
  <si>
    <t>13-029-2024</t>
  </si>
  <si>
    <t>14-029-2024</t>
  </si>
  <si>
    <t>5  Meses 29 días</t>
  </si>
  <si>
    <t>Dirección Administrativa</t>
  </si>
  <si>
    <t>Lisset Rosybell Motta Bardales de Rodríguez</t>
  </si>
  <si>
    <t>15-029-2024</t>
  </si>
  <si>
    <t>16-029-2024</t>
  </si>
  <si>
    <t>18-029-2024</t>
  </si>
  <si>
    <t>19-029-2024</t>
  </si>
  <si>
    <t>20-029-2024</t>
  </si>
  <si>
    <t>21-029-2024</t>
  </si>
  <si>
    <t>23-029-2024</t>
  </si>
  <si>
    <t>26-029-2024</t>
  </si>
  <si>
    <t>27-029-2024</t>
  </si>
  <si>
    <t>28-029-2024</t>
  </si>
  <si>
    <t>Tipo de Servicios</t>
  </si>
  <si>
    <t>Servicios Técnicos</t>
  </si>
  <si>
    <t>Servicios Profesionales Individuales en General</t>
  </si>
  <si>
    <t>SUBDIRECTOR: FRANZ ALEXIS DEL CID REYES</t>
  </si>
  <si>
    <t>30-029-2024</t>
  </si>
  <si>
    <t>Lizette Estefanía Pérez Alvarez</t>
  </si>
  <si>
    <t>4 Meses 15 días</t>
  </si>
  <si>
    <t>Monica Valentina Campos Chang</t>
  </si>
  <si>
    <t>31-029-2024</t>
  </si>
  <si>
    <t>32-029-2024</t>
  </si>
  <si>
    <t>Luisa Fernanda Saenz Sierra</t>
  </si>
  <si>
    <t>33-029-2024</t>
  </si>
  <si>
    <t xml:space="preserve">José Ambrosio Mogollón Guzmán </t>
  </si>
  <si>
    <t>5 Meses 4 Días</t>
  </si>
  <si>
    <t>Mahomed Antonio Martinez Alarcón</t>
  </si>
  <si>
    <t>34-029-2024</t>
  </si>
  <si>
    <t>3 Meses 23 Días</t>
  </si>
  <si>
    <t>Edgar Felipe Estrada Azurdia</t>
  </si>
  <si>
    <t>35-029-2024</t>
  </si>
  <si>
    <t>Unidad de Comunicación Social</t>
  </si>
  <si>
    <t>3 Meses 16 Días</t>
  </si>
  <si>
    <t>RESPONSABLE DE LA ACTUALIZACIÓN DE LA INFORMACIÓN:  RAMIRO ALEXANDER DARDÓN LÓPEZ</t>
  </si>
  <si>
    <t>MES DE ACTUALIZACIÓN: MAYO DE 2024</t>
  </si>
  <si>
    <t>Elaborado por: Ramiro Alexander Dardón López
           Asistente de Recursos Humanos.</t>
  </si>
  <si>
    <t>Andrea María López Guillén</t>
  </si>
  <si>
    <t>36-029-2024</t>
  </si>
  <si>
    <t>2 meses y 22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</si>
</sst>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-[$Q-100A]* #,##0.00_-;\-[$Q-100A]* #,##0.00_-;_-[$Q-100A]* &quot;-&quot;??_-;_-@_-"/>
    <numFmt numFmtId="166" formatCode="[$Q-100A]#,##0.00_);\([$Q-100A]#,##0.00\)"/>
  </numFmts>
  <fonts count="33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89999084444715716"/>
      <name val="Arial"/>
      <family val="2"/>
    </font>
    <font>
      <b/>
      <sz val="11"/>
      <color theme="0" tint="-0.89999084444715716"/>
      <name val="Arial"/>
      <family val="2"/>
    </font>
    <font>
      <i/>
      <sz val="12"/>
      <color theme="1"/>
      <name val="Book Antiqua"/>
      <family val="1"/>
    </font>
    <font>
      <sz val="12"/>
      <color theme="0" tint="-0.89999084444715716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sz val="11"/>
      <color theme="1"/>
      <name val="Arial"/>
      <family val="2"/>
    </font>
    <font>
      <sz val="10"/>
      <color theme="1"/>
      <name val="Tahoma"/>
      <family val="2"/>
    </font>
    <font>
      <i/>
      <sz val="12"/>
      <color theme="0" tint="-0.89999084444715716"/>
      <name val="Book Antiqua"/>
      <family val="1"/>
    </font>
    <font>
      <i/>
      <sz val="12"/>
      <name val="Book Antiqua"/>
      <family val="1"/>
    </font>
    <font>
      <b/>
      <sz val="10"/>
      <name val="Tahoma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Helvetica"/>
    </font>
    <font>
      <b/>
      <sz val="12"/>
      <color theme="0" tint="-0.89999084444715716"/>
      <name val="Arial"/>
      <family val="2"/>
    </font>
    <font>
      <b/>
      <sz val="12"/>
      <color theme="1"/>
      <name val="Arial"/>
      <family val="2"/>
    </font>
    <font>
      <sz val="12"/>
      <color theme="0" tint="-0.89999084444715716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b/>
      <sz val="14"/>
      <color theme="0" tint="-0.89999084444715716"/>
      <name val="Times New Roman"/>
      <family val="1"/>
    </font>
    <font>
      <b/>
      <sz val="14"/>
      <color theme="1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/>
    <xf numFmtId="0" fontId="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right"/>
    </xf>
    <xf numFmtId="14" fontId="8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164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12" fillId="0" borderId="0" xfId="0" applyNumberFormat="1" applyFont="1" applyAlignment="1">
      <alignment horizontal="right" vertical="center"/>
    </xf>
    <xf numFmtId="165" fontId="13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164" fontId="15" fillId="2" borderId="0" xfId="0" applyNumberFormat="1" applyFont="1" applyFill="1" applyAlignment="1">
      <alignment horizontal="right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4" fontId="21" fillId="2" borderId="0" xfId="0" applyNumberFormat="1" applyFont="1" applyFill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4" fillId="0" borderId="7" xfId="0" applyFont="1" applyBorder="1" applyAlignment="1">
      <alignment horizontal="center" vertical="center"/>
    </xf>
    <xf numFmtId="0" fontId="25" fillId="2" borderId="7" xfId="0" applyFont="1" applyFill="1" applyBorder="1" applyAlignment="1" applyProtection="1">
      <alignment horizontal="center" vertical="center" wrapText="1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6" fillId="0" borderId="7" xfId="0" applyFont="1" applyBorder="1" applyAlignment="1">
      <alignment horizontal="center" vertical="center" wrapText="1"/>
    </xf>
    <xf numFmtId="166" fontId="25" fillId="2" borderId="7" xfId="0" applyNumberFormat="1" applyFont="1" applyFill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center" vertical="center" wrapText="1"/>
    </xf>
    <xf numFmtId="14" fontId="25" fillId="2" borderId="7" xfId="0" applyNumberFormat="1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 wrapText="1"/>
    </xf>
    <xf numFmtId="166" fontId="2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 vertical="center" wrapText="1"/>
    </xf>
    <xf numFmtId="14" fontId="25" fillId="2" borderId="1" xfId="0" applyNumberFormat="1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26" fillId="2" borderId="0" xfId="0" applyNumberFormat="1" applyFont="1" applyFill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66" fontId="25" fillId="0" borderId="1" xfId="0" applyNumberFormat="1" applyFont="1" applyBorder="1" applyAlignment="1" applyProtection="1">
      <alignment horizontal="center" vertical="center"/>
      <protection locked="0"/>
    </xf>
    <xf numFmtId="14" fontId="25" fillId="0" borderId="1" xfId="0" applyNumberFormat="1" applyFont="1" applyBorder="1" applyAlignment="1" applyProtection="1">
      <alignment horizontal="center" vertical="center"/>
      <protection locked="0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 wrapText="1"/>
    </xf>
    <xf numFmtId="49" fontId="29" fillId="0" borderId="9" xfId="0" applyNumberFormat="1" applyFont="1" applyBorder="1" applyAlignment="1">
      <alignment horizontal="center" vertical="center" wrapText="1"/>
    </xf>
    <xf numFmtId="49" fontId="29" fillId="0" borderId="9" xfId="0" applyNumberFormat="1" applyFont="1" applyBorder="1" applyAlignment="1">
      <alignment horizontal="center" vertical="center"/>
    </xf>
    <xf numFmtId="164" fontId="30" fillId="0" borderId="9" xfId="0" applyNumberFormat="1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top" readingOrder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165" fontId="26" fillId="0" borderId="0" xfId="0" applyNumberFormat="1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14" fontId="25" fillId="2" borderId="0" xfId="0" applyNumberFormat="1" applyFont="1" applyFill="1" applyAlignment="1" applyProtection="1">
      <alignment horizontal="center" vertical="center"/>
      <protection locked="0"/>
    </xf>
    <xf numFmtId="0" fontId="32" fillId="2" borderId="0" xfId="0" applyFont="1" applyFill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1692089</xdr:colOff>
      <xdr:row>0</xdr:row>
      <xdr:rowOff>0</xdr:rowOff>
    </xdr:from>
    <xdr:to>
      <xdr:col>4</xdr:col>
      <xdr:colOff>3499801</xdr:colOff>
      <xdr:row>3</xdr:row>
      <xdr:rowOff>164465</xdr:rowOff>
    </xdr:to>
    <xdr:pic>
      <xdr:nvPicPr>
        <xdr:cNvPr id="3" name="Imagen 2" descr="Texto&#10;&#10;Descripción generada automáticamente con confianza baja">
          <a:extLst>
            <a:ext uri="{FF2B5EF4-FFF2-40B4-BE49-F238E27FC236}">
              <a16:creationId xmlns:a16="http://schemas.microsoft.com/office/drawing/2014/main" id="{640E8E3C-801B-FD4A-9E11-7E67C99AD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9383" y="0"/>
          <a:ext cx="1807712" cy="735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view="pageBreakPreview" zoomScale="85" zoomScaleNormal="55" zoomScaleSheetLayoutView="85" workbookViewId="0">
      <selection activeCell="B44" sqref="B44"/>
    </sheetView>
  </sheetViews>
  <sheetFormatPr baseColWidth="10" defaultRowHeight="12.75" x14ac:dyDescent="0.2"/>
  <cols>
    <col min="1" max="1" width="13.42578125" style="18" customWidth="1"/>
    <col min="2" max="2" width="54.7109375" style="24" customWidth="1"/>
    <col min="3" max="3" width="18.140625" style="22" customWidth="1"/>
    <col min="4" max="4" width="26.28515625" style="22" customWidth="1"/>
    <col min="5" max="5" width="67" style="22" bestFit="1" customWidth="1"/>
    <col min="6" max="6" width="23.85546875" style="4" customWidth="1"/>
    <col min="7" max="7" width="23.42578125" style="14" customWidth="1"/>
    <col min="8" max="8" width="22" style="28" customWidth="1"/>
    <col min="9" max="9" width="19.140625" style="5" customWidth="1"/>
    <col min="10" max="10" width="16.85546875" style="5" customWidth="1"/>
    <col min="11" max="244" width="11.42578125" style="1"/>
    <col min="245" max="245" width="6.5703125" style="1" customWidth="1"/>
    <col min="246" max="246" width="39.28515625" style="1" customWidth="1"/>
    <col min="247" max="247" width="13.5703125" style="1" customWidth="1"/>
    <col min="248" max="248" width="28.140625" style="1" customWidth="1"/>
    <col min="249" max="249" width="13.5703125" style="1" customWidth="1"/>
    <col min="250" max="253" width="0" style="1" hidden="1" customWidth="1"/>
    <col min="254" max="254" width="15.7109375" style="1" bestFit="1" customWidth="1"/>
    <col min="255" max="255" width="12" style="1" bestFit="1" customWidth="1"/>
    <col min="256" max="500" width="11.42578125" style="1"/>
    <col min="501" max="501" width="6.5703125" style="1" customWidth="1"/>
    <col min="502" max="502" width="39.28515625" style="1" customWidth="1"/>
    <col min="503" max="503" width="13.5703125" style="1" customWidth="1"/>
    <col min="504" max="504" width="28.140625" style="1" customWidth="1"/>
    <col min="505" max="505" width="13.5703125" style="1" customWidth="1"/>
    <col min="506" max="509" width="0" style="1" hidden="1" customWidth="1"/>
    <col min="510" max="510" width="15.7109375" style="1" bestFit="1" customWidth="1"/>
    <col min="511" max="511" width="12" style="1" bestFit="1" customWidth="1"/>
    <col min="512" max="756" width="11.42578125" style="1"/>
    <col min="757" max="757" width="6.5703125" style="1" customWidth="1"/>
    <col min="758" max="758" width="39.28515625" style="1" customWidth="1"/>
    <col min="759" max="759" width="13.5703125" style="1" customWidth="1"/>
    <col min="760" max="760" width="28.140625" style="1" customWidth="1"/>
    <col min="761" max="761" width="13.5703125" style="1" customWidth="1"/>
    <col min="762" max="765" width="0" style="1" hidden="1" customWidth="1"/>
    <col min="766" max="766" width="15.7109375" style="1" bestFit="1" customWidth="1"/>
    <col min="767" max="767" width="12" style="1" bestFit="1" customWidth="1"/>
    <col min="768" max="1012" width="11.42578125" style="1"/>
    <col min="1013" max="1013" width="6.5703125" style="1" customWidth="1"/>
    <col min="1014" max="1014" width="39.28515625" style="1" customWidth="1"/>
    <col min="1015" max="1015" width="13.5703125" style="1" customWidth="1"/>
    <col min="1016" max="1016" width="28.140625" style="1" customWidth="1"/>
    <col min="1017" max="1017" width="13.5703125" style="1" customWidth="1"/>
    <col min="1018" max="1021" width="0" style="1" hidden="1" customWidth="1"/>
    <col min="1022" max="1022" width="15.7109375" style="1" bestFit="1" customWidth="1"/>
    <col min="1023" max="1023" width="12" style="1" bestFit="1" customWidth="1"/>
    <col min="1024" max="1268" width="11.42578125" style="1"/>
    <col min="1269" max="1269" width="6.5703125" style="1" customWidth="1"/>
    <col min="1270" max="1270" width="39.28515625" style="1" customWidth="1"/>
    <col min="1271" max="1271" width="13.5703125" style="1" customWidth="1"/>
    <col min="1272" max="1272" width="28.140625" style="1" customWidth="1"/>
    <col min="1273" max="1273" width="13.5703125" style="1" customWidth="1"/>
    <col min="1274" max="1277" width="0" style="1" hidden="1" customWidth="1"/>
    <col min="1278" max="1278" width="15.7109375" style="1" bestFit="1" customWidth="1"/>
    <col min="1279" max="1279" width="12" style="1" bestFit="1" customWidth="1"/>
    <col min="1280" max="1524" width="11.42578125" style="1"/>
    <col min="1525" max="1525" width="6.5703125" style="1" customWidth="1"/>
    <col min="1526" max="1526" width="39.28515625" style="1" customWidth="1"/>
    <col min="1527" max="1527" width="13.5703125" style="1" customWidth="1"/>
    <col min="1528" max="1528" width="28.140625" style="1" customWidth="1"/>
    <col min="1529" max="1529" width="13.5703125" style="1" customWidth="1"/>
    <col min="1530" max="1533" width="0" style="1" hidden="1" customWidth="1"/>
    <col min="1534" max="1534" width="15.7109375" style="1" bestFit="1" customWidth="1"/>
    <col min="1535" max="1535" width="12" style="1" bestFit="1" customWidth="1"/>
    <col min="1536" max="1780" width="11.42578125" style="1"/>
    <col min="1781" max="1781" width="6.5703125" style="1" customWidth="1"/>
    <col min="1782" max="1782" width="39.28515625" style="1" customWidth="1"/>
    <col min="1783" max="1783" width="13.5703125" style="1" customWidth="1"/>
    <col min="1784" max="1784" width="28.140625" style="1" customWidth="1"/>
    <col min="1785" max="1785" width="13.5703125" style="1" customWidth="1"/>
    <col min="1786" max="1789" width="0" style="1" hidden="1" customWidth="1"/>
    <col min="1790" max="1790" width="15.7109375" style="1" bestFit="1" customWidth="1"/>
    <col min="1791" max="1791" width="12" style="1" bestFit="1" customWidth="1"/>
    <col min="1792" max="2036" width="11.42578125" style="1"/>
    <col min="2037" max="2037" width="6.5703125" style="1" customWidth="1"/>
    <col min="2038" max="2038" width="39.28515625" style="1" customWidth="1"/>
    <col min="2039" max="2039" width="13.5703125" style="1" customWidth="1"/>
    <col min="2040" max="2040" width="28.140625" style="1" customWidth="1"/>
    <col min="2041" max="2041" width="13.5703125" style="1" customWidth="1"/>
    <col min="2042" max="2045" width="0" style="1" hidden="1" customWidth="1"/>
    <col min="2046" max="2046" width="15.7109375" style="1" bestFit="1" customWidth="1"/>
    <col min="2047" max="2047" width="12" style="1" bestFit="1" customWidth="1"/>
    <col min="2048" max="2292" width="11.42578125" style="1"/>
    <col min="2293" max="2293" width="6.5703125" style="1" customWidth="1"/>
    <col min="2294" max="2294" width="39.28515625" style="1" customWidth="1"/>
    <col min="2295" max="2295" width="13.5703125" style="1" customWidth="1"/>
    <col min="2296" max="2296" width="28.140625" style="1" customWidth="1"/>
    <col min="2297" max="2297" width="13.5703125" style="1" customWidth="1"/>
    <col min="2298" max="2301" width="0" style="1" hidden="1" customWidth="1"/>
    <col min="2302" max="2302" width="15.7109375" style="1" bestFit="1" customWidth="1"/>
    <col min="2303" max="2303" width="12" style="1" bestFit="1" customWidth="1"/>
    <col min="2304" max="2548" width="11.42578125" style="1"/>
    <col min="2549" max="2549" width="6.5703125" style="1" customWidth="1"/>
    <col min="2550" max="2550" width="39.28515625" style="1" customWidth="1"/>
    <col min="2551" max="2551" width="13.5703125" style="1" customWidth="1"/>
    <col min="2552" max="2552" width="28.140625" style="1" customWidth="1"/>
    <col min="2553" max="2553" width="13.5703125" style="1" customWidth="1"/>
    <col min="2554" max="2557" width="0" style="1" hidden="1" customWidth="1"/>
    <col min="2558" max="2558" width="15.7109375" style="1" bestFit="1" customWidth="1"/>
    <col min="2559" max="2559" width="12" style="1" bestFit="1" customWidth="1"/>
    <col min="2560" max="2804" width="11.42578125" style="1"/>
    <col min="2805" max="2805" width="6.5703125" style="1" customWidth="1"/>
    <col min="2806" max="2806" width="39.28515625" style="1" customWidth="1"/>
    <col min="2807" max="2807" width="13.5703125" style="1" customWidth="1"/>
    <col min="2808" max="2808" width="28.140625" style="1" customWidth="1"/>
    <col min="2809" max="2809" width="13.5703125" style="1" customWidth="1"/>
    <col min="2810" max="2813" width="0" style="1" hidden="1" customWidth="1"/>
    <col min="2814" max="2814" width="15.7109375" style="1" bestFit="1" customWidth="1"/>
    <col min="2815" max="2815" width="12" style="1" bestFit="1" customWidth="1"/>
    <col min="2816" max="3060" width="11.42578125" style="1"/>
    <col min="3061" max="3061" width="6.5703125" style="1" customWidth="1"/>
    <col min="3062" max="3062" width="39.28515625" style="1" customWidth="1"/>
    <col min="3063" max="3063" width="13.5703125" style="1" customWidth="1"/>
    <col min="3064" max="3064" width="28.140625" style="1" customWidth="1"/>
    <col min="3065" max="3065" width="13.5703125" style="1" customWidth="1"/>
    <col min="3066" max="3069" width="0" style="1" hidden="1" customWidth="1"/>
    <col min="3070" max="3070" width="15.7109375" style="1" bestFit="1" customWidth="1"/>
    <col min="3071" max="3071" width="12" style="1" bestFit="1" customWidth="1"/>
    <col min="3072" max="3316" width="11.42578125" style="1"/>
    <col min="3317" max="3317" width="6.5703125" style="1" customWidth="1"/>
    <col min="3318" max="3318" width="39.28515625" style="1" customWidth="1"/>
    <col min="3319" max="3319" width="13.5703125" style="1" customWidth="1"/>
    <col min="3320" max="3320" width="28.140625" style="1" customWidth="1"/>
    <col min="3321" max="3321" width="13.5703125" style="1" customWidth="1"/>
    <col min="3322" max="3325" width="0" style="1" hidden="1" customWidth="1"/>
    <col min="3326" max="3326" width="15.7109375" style="1" bestFit="1" customWidth="1"/>
    <col min="3327" max="3327" width="12" style="1" bestFit="1" customWidth="1"/>
    <col min="3328" max="3572" width="11.42578125" style="1"/>
    <col min="3573" max="3573" width="6.5703125" style="1" customWidth="1"/>
    <col min="3574" max="3574" width="39.28515625" style="1" customWidth="1"/>
    <col min="3575" max="3575" width="13.5703125" style="1" customWidth="1"/>
    <col min="3576" max="3576" width="28.140625" style="1" customWidth="1"/>
    <col min="3577" max="3577" width="13.5703125" style="1" customWidth="1"/>
    <col min="3578" max="3581" width="0" style="1" hidden="1" customWidth="1"/>
    <col min="3582" max="3582" width="15.7109375" style="1" bestFit="1" customWidth="1"/>
    <col min="3583" max="3583" width="12" style="1" bestFit="1" customWidth="1"/>
    <col min="3584" max="3828" width="11.42578125" style="1"/>
    <col min="3829" max="3829" width="6.5703125" style="1" customWidth="1"/>
    <col min="3830" max="3830" width="39.28515625" style="1" customWidth="1"/>
    <col min="3831" max="3831" width="13.5703125" style="1" customWidth="1"/>
    <col min="3832" max="3832" width="28.140625" style="1" customWidth="1"/>
    <col min="3833" max="3833" width="13.5703125" style="1" customWidth="1"/>
    <col min="3834" max="3837" width="0" style="1" hidden="1" customWidth="1"/>
    <col min="3838" max="3838" width="15.7109375" style="1" bestFit="1" customWidth="1"/>
    <col min="3839" max="3839" width="12" style="1" bestFit="1" customWidth="1"/>
    <col min="3840" max="4084" width="11.42578125" style="1"/>
    <col min="4085" max="4085" width="6.5703125" style="1" customWidth="1"/>
    <col min="4086" max="4086" width="39.28515625" style="1" customWidth="1"/>
    <col min="4087" max="4087" width="13.5703125" style="1" customWidth="1"/>
    <col min="4088" max="4088" width="28.140625" style="1" customWidth="1"/>
    <col min="4089" max="4089" width="13.5703125" style="1" customWidth="1"/>
    <col min="4090" max="4093" width="0" style="1" hidden="1" customWidth="1"/>
    <col min="4094" max="4094" width="15.7109375" style="1" bestFit="1" customWidth="1"/>
    <col min="4095" max="4095" width="12" style="1" bestFit="1" customWidth="1"/>
    <col min="4096" max="4340" width="11.42578125" style="1"/>
    <col min="4341" max="4341" width="6.5703125" style="1" customWidth="1"/>
    <col min="4342" max="4342" width="39.28515625" style="1" customWidth="1"/>
    <col min="4343" max="4343" width="13.5703125" style="1" customWidth="1"/>
    <col min="4344" max="4344" width="28.140625" style="1" customWidth="1"/>
    <col min="4345" max="4345" width="13.5703125" style="1" customWidth="1"/>
    <col min="4346" max="4349" width="0" style="1" hidden="1" customWidth="1"/>
    <col min="4350" max="4350" width="15.7109375" style="1" bestFit="1" customWidth="1"/>
    <col min="4351" max="4351" width="12" style="1" bestFit="1" customWidth="1"/>
    <col min="4352" max="4596" width="11.42578125" style="1"/>
    <col min="4597" max="4597" width="6.5703125" style="1" customWidth="1"/>
    <col min="4598" max="4598" width="39.28515625" style="1" customWidth="1"/>
    <col min="4599" max="4599" width="13.5703125" style="1" customWidth="1"/>
    <col min="4600" max="4600" width="28.140625" style="1" customWidth="1"/>
    <col min="4601" max="4601" width="13.5703125" style="1" customWidth="1"/>
    <col min="4602" max="4605" width="0" style="1" hidden="1" customWidth="1"/>
    <col min="4606" max="4606" width="15.7109375" style="1" bestFit="1" customWidth="1"/>
    <col min="4607" max="4607" width="12" style="1" bestFit="1" customWidth="1"/>
    <col min="4608" max="4852" width="11.42578125" style="1"/>
    <col min="4853" max="4853" width="6.5703125" style="1" customWidth="1"/>
    <col min="4854" max="4854" width="39.28515625" style="1" customWidth="1"/>
    <col min="4855" max="4855" width="13.5703125" style="1" customWidth="1"/>
    <col min="4856" max="4856" width="28.140625" style="1" customWidth="1"/>
    <col min="4857" max="4857" width="13.5703125" style="1" customWidth="1"/>
    <col min="4858" max="4861" width="0" style="1" hidden="1" customWidth="1"/>
    <col min="4862" max="4862" width="15.7109375" style="1" bestFit="1" customWidth="1"/>
    <col min="4863" max="4863" width="12" style="1" bestFit="1" customWidth="1"/>
    <col min="4864" max="5108" width="11.42578125" style="1"/>
    <col min="5109" max="5109" width="6.5703125" style="1" customWidth="1"/>
    <col min="5110" max="5110" width="39.28515625" style="1" customWidth="1"/>
    <col min="5111" max="5111" width="13.5703125" style="1" customWidth="1"/>
    <col min="5112" max="5112" width="28.140625" style="1" customWidth="1"/>
    <col min="5113" max="5113" width="13.5703125" style="1" customWidth="1"/>
    <col min="5114" max="5117" width="0" style="1" hidden="1" customWidth="1"/>
    <col min="5118" max="5118" width="15.7109375" style="1" bestFit="1" customWidth="1"/>
    <col min="5119" max="5119" width="12" style="1" bestFit="1" customWidth="1"/>
    <col min="5120" max="5364" width="11.42578125" style="1"/>
    <col min="5365" max="5365" width="6.5703125" style="1" customWidth="1"/>
    <col min="5366" max="5366" width="39.28515625" style="1" customWidth="1"/>
    <col min="5367" max="5367" width="13.5703125" style="1" customWidth="1"/>
    <col min="5368" max="5368" width="28.140625" style="1" customWidth="1"/>
    <col min="5369" max="5369" width="13.5703125" style="1" customWidth="1"/>
    <col min="5370" max="5373" width="0" style="1" hidden="1" customWidth="1"/>
    <col min="5374" max="5374" width="15.7109375" style="1" bestFit="1" customWidth="1"/>
    <col min="5375" max="5375" width="12" style="1" bestFit="1" customWidth="1"/>
    <col min="5376" max="5620" width="11.42578125" style="1"/>
    <col min="5621" max="5621" width="6.5703125" style="1" customWidth="1"/>
    <col min="5622" max="5622" width="39.28515625" style="1" customWidth="1"/>
    <col min="5623" max="5623" width="13.5703125" style="1" customWidth="1"/>
    <col min="5624" max="5624" width="28.140625" style="1" customWidth="1"/>
    <col min="5625" max="5625" width="13.5703125" style="1" customWidth="1"/>
    <col min="5626" max="5629" width="0" style="1" hidden="1" customWidth="1"/>
    <col min="5630" max="5630" width="15.7109375" style="1" bestFit="1" customWidth="1"/>
    <col min="5631" max="5631" width="12" style="1" bestFit="1" customWidth="1"/>
    <col min="5632" max="5876" width="11.42578125" style="1"/>
    <col min="5877" max="5877" width="6.5703125" style="1" customWidth="1"/>
    <col min="5878" max="5878" width="39.28515625" style="1" customWidth="1"/>
    <col min="5879" max="5879" width="13.5703125" style="1" customWidth="1"/>
    <col min="5880" max="5880" width="28.140625" style="1" customWidth="1"/>
    <col min="5881" max="5881" width="13.5703125" style="1" customWidth="1"/>
    <col min="5882" max="5885" width="0" style="1" hidden="1" customWidth="1"/>
    <col min="5886" max="5886" width="15.7109375" style="1" bestFit="1" customWidth="1"/>
    <col min="5887" max="5887" width="12" style="1" bestFit="1" customWidth="1"/>
    <col min="5888" max="6132" width="11.42578125" style="1"/>
    <col min="6133" max="6133" width="6.5703125" style="1" customWidth="1"/>
    <col min="6134" max="6134" width="39.28515625" style="1" customWidth="1"/>
    <col min="6135" max="6135" width="13.5703125" style="1" customWidth="1"/>
    <col min="6136" max="6136" width="28.140625" style="1" customWidth="1"/>
    <col min="6137" max="6137" width="13.5703125" style="1" customWidth="1"/>
    <col min="6138" max="6141" width="0" style="1" hidden="1" customWidth="1"/>
    <col min="6142" max="6142" width="15.7109375" style="1" bestFit="1" customWidth="1"/>
    <col min="6143" max="6143" width="12" style="1" bestFit="1" customWidth="1"/>
    <col min="6144" max="6388" width="11.42578125" style="1"/>
    <col min="6389" max="6389" width="6.5703125" style="1" customWidth="1"/>
    <col min="6390" max="6390" width="39.28515625" style="1" customWidth="1"/>
    <col min="6391" max="6391" width="13.5703125" style="1" customWidth="1"/>
    <col min="6392" max="6392" width="28.140625" style="1" customWidth="1"/>
    <col min="6393" max="6393" width="13.5703125" style="1" customWidth="1"/>
    <col min="6394" max="6397" width="0" style="1" hidden="1" customWidth="1"/>
    <col min="6398" max="6398" width="15.7109375" style="1" bestFit="1" customWidth="1"/>
    <col min="6399" max="6399" width="12" style="1" bestFit="1" customWidth="1"/>
    <col min="6400" max="6644" width="11.42578125" style="1"/>
    <col min="6645" max="6645" width="6.5703125" style="1" customWidth="1"/>
    <col min="6646" max="6646" width="39.28515625" style="1" customWidth="1"/>
    <col min="6647" max="6647" width="13.5703125" style="1" customWidth="1"/>
    <col min="6648" max="6648" width="28.140625" style="1" customWidth="1"/>
    <col min="6649" max="6649" width="13.5703125" style="1" customWidth="1"/>
    <col min="6650" max="6653" width="0" style="1" hidden="1" customWidth="1"/>
    <col min="6654" max="6654" width="15.7109375" style="1" bestFit="1" customWidth="1"/>
    <col min="6655" max="6655" width="12" style="1" bestFit="1" customWidth="1"/>
    <col min="6656" max="6900" width="11.42578125" style="1"/>
    <col min="6901" max="6901" width="6.5703125" style="1" customWidth="1"/>
    <col min="6902" max="6902" width="39.28515625" style="1" customWidth="1"/>
    <col min="6903" max="6903" width="13.5703125" style="1" customWidth="1"/>
    <col min="6904" max="6904" width="28.140625" style="1" customWidth="1"/>
    <col min="6905" max="6905" width="13.5703125" style="1" customWidth="1"/>
    <col min="6906" max="6909" width="0" style="1" hidden="1" customWidth="1"/>
    <col min="6910" max="6910" width="15.7109375" style="1" bestFit="1" customWidth="1"/>
    <col min="6911" max="6911" width="12" style="1" bestFit="1" customWidth="1"/>
    <col min="6912" max="7156" width="11.42578125" style="1"/>
    <col min="7157" max="7157" width="6.5703125" style="1" customWidth="1"/>
    <col min="7158" max="7158" width="39.28515625" style="1" customWidth="1"/>
    <col min="7159" max="7159" width="13.5703125" style="1" customWidth="1"/>
    <col min="7160" max="7160" width="28.140625" style="1" customWidth="1"/>
    <col min="7161" max="7161" width="13.5703125" style="1" customWidth="1"/>
    <col min="7162" max="7165" width="0" style="1" hidden="1" customWidth="1"/>
    <col min="7166" max="7166" width="15.7109375" style="1" bestFit="1" customWidth="1"/>
    <col min="7167" max="7167" width="12" style="1" bestFit="1" customWidth="1"/>
    <col min="7168" max="7412" width="11.42578125" style="1"/>
    <col min="7413" max="7413" width="6.5703125" style="1" customWidth="1"/>
    <col min="7414" max="7414" width="39.28515625" style="1" customWidth="1"/>
    <col min="7415" max="7415" width="13.5703125" style="1" customWidth="1"/>
    <col min="7416" max="7416" width="28.140625" style="1" customWidth="1"/>
    <col min="7417" max="7417" width="13.5703125" style="1" customWidth="1"/>
    <col min="7418" max="7421" width="0" style="1" hidden="1" customWidth="1"/>
    <col min="7422" max="7422" width="15.7109375" style="1" bestFit="1" customWidth="1"/>
    <col min="7423" max="7423" width="12" style="1" bestFit="1" customWidth="1"/>
    <col min="7424" max="7668" width="11.42578125" style="1"/>
    <col min="7669" max="7669" width="6.5703125" style="1" customWidth="1"/>
    <col min="7670" max="7670" width="39.28515625" style="1" customWidth="1"/>
    <col min="7671" max="7671" width="13.5703125" style="1" customWidth="1"/>
    <col min="7672" max="7672" width="28.140625" style="1" customWidth="1"/>
    <col min="7673" max="7673" width="13.5703125" style="1" customWidth="1"/>
    <col min="7674" max="7677" width="0" style="1" hidden="1" customWidth="1"/>
    <col min="7678" max="7678" width="15.7109375" style="1" bestFit="1" customWidth="1"/>
    <col min="7679" max="7679" width="12" style="1" bestFit="1" customWidth="1"/>
    <col min="7680" max="7924" width="11.42578125" style="1"/>
    <col min="7925" max="7925" width="6.5703125" style="1" customWidth="1"/>
    <col min="7926" max="7926" width="39.28515625" style="1" customWidth="1"/>
    <col min="7927" max="7927" width="13.5703125" style="1" customWidth="1"/>
    <col min="7928" max="7928" width="28.140625" style="1" customWidth="1"/>
    <col min="7929" max="7929" width="13.5703125" style="1" customWidth="1"/>
    <col min="7930" max="7933" width="0" style="1" hidden="1" customWidth="1"/>
    <col min="7934" max="7934" width="15.7109375" style="1" bestFit="1" customWidth="1"/>
    <col min="7935" max="7935" width="12" style="1" bestFit="1" customWidth="1"/>
    <col min="7936" max="8180" width="11.42578125" style="1"/>
    <col min="8181" max="8181" width="6.5703125" style="1" customWidth="1"/>
    <col min="8182" max="8182" width="39.28515625" style="1" customWidth="1"/>
    <col min="8183" max="8183" width="13.5703125" style="1" customWidth="1"/>
    <col min="8184" max="8184" width="28.140625" style="1" customWidth="1"/>
    <col min="8185" max="8185" width="13.5703125" style="1" customWidth="1"/>
    <col min="8186" max="8189" width="0" style="1" hidden="1" customWidth="1"/>
    <col min="8190" max="8190" width="15.7109375" style="1" bestFit="1" customWidth="1"/>
    <col min="8191" max="8191" width="12" style="1" bestFit="1" customWidth="1"/>
    <col min="8192" max="8436" width="11.42578125" style="1"/>
    <col min="8437" max="8437" width="6.5703125" style="1" customWidth="1"/>
    <col min="8438" max="8438" width="39.28515625" style="1" customWidth="1"/>
    <col min="8439" max="8439" width="13.5703125" style="1" customWidth="1"/>
    <col min="8440" max="8440" width="28.140625" style="1" customWidth="1"/>
    <col min="8441" max="8441" width="13.5703125" style="1" customWidth="1"/>
    <col min="8442" max="8445" width="0" style="1" hidden="1" customWidth="1"/>
    <col min="8446" max="8446" width="15.7109375" style="1" bestFit="1" customWidth="1"/>
    <col min="8447" max="8447" width="12" style="1" bestFit="1" customWidth="1"/>
    <col min="8448" max="8692" width="11.42578125" style="1"/>
    <col min="8693" max="8693" width="6.5703125" style="1" customWidth="1"/>
    <col min="8694" max="8694" width="39.28515625" style="1" customWidth="1"/>
    <col min="8695" max="8695" width="13.5703125" style="1" customWidth="1"/>
    <col min="8696" max="8696" width="28.140625" style="1" customWidth="1"/>
    <col min="8697" max="8697" width="13.5703125" style="1" customWidth="1"/>
    <col min="8698" max="8701" width="0" style="1" hidden="1" customWidth="1"/>
    <col min="8702" max="8702" width="15.7109375" style="1" bestFit="1" customWidth="1"/>
    <col min="8703" max="8703" width="12" style="1" bestFit="1" customWidth="1"/>
    <col min="8704" max="8948" width="11.42578125" style="1"/>
    <col min="8949" max="8949" width="6.5703125" style="1" customWidth="1"/>
    <col min="8950" max="8950" width="39.28515625" style="1" customWidth="1"/>
    <col min="8951" max="8951" width="13.5703125" style="1" customWidth="1"/>
    <col min="8952" max="8952" width="28.140625" style="1" customWidth="1"/>
    <col min="8953" max="8953" width="13.5703125" style="1" customWidth="1"/>
    <col min="8954" max="8957" width="0" style="1" hidden="1" customWidth="1"/>
    <col min="8958" max="8958" width="15.7109375" style="1" bestFit="1" customWidth="1"/>
    <col min="8959" max="8959" width="12" style="1" bestFit="1" customWidth="1"/>
    <col min="8960" max="9204" width="11.42578125" style="1"/>
    <col min="9205" max="9205" width="6.5703125" style="1" customWidth="1"/>
    <col min="9206" max="9206" width="39.28515625" style="1" customWidth="1"/>
    <col min="9207" max="9207" width="13.5703125" style="1" customWidth="1"/>
    <col min="9208" max="9208" width="28.140625" style="1" customWidth="1"/>
    <col min="9209" max="9209" width="13.5703125" style="1" customWidth="1"/>
    <col min="9210" max="9213" width="0" style="1" hidden="1" customWidth="1"/>
    <col min="9214" max="9214" width="15.7109375" style="1" bestFit="1" customWidth="1"/>
    <col min="9215" max="9215" width="12" style="1" bestFit="1" customWidth="1"/>
    <col min="9216" max="9460" width="11.42578125" style="1"/>
    <col min="9461" max="9461" width="6.5703125" style="1" customWidth="1"/>
    <col min="9462" max="9462" width="39.28515625" style="1" customWidth="1"/>
    <col min="9463" max="9463" width="13.5703125" style="1" customWidth="1"/>
    <col min="9464" max="9464" width="28.140625" style="1" customWidth="1"/>
    <col min="9465" max="9465" width="13.5703125" style="1" customWidth="1"/>
    <col min="9466" max="9469" width="0" style="1" hidden="1" customWidth="1"/>
    <col min="9470" max="9470" width="15.7109375" style="1" bestFit="1" customWidth="1"/>
    <col min="9471" max="9471" width="12" style="1" bestFit="1" customWidth="1"/>
    <col min="9472" max="9716" width="11.42578125" style="1"/>
    <col min="9717" max="9717" width="6.5703125" style="1" customWidth="1"/>
    <col min="9718" max="9718" width="39.28515625" style="1" customWidth="1"/>
    <col min="9719" max="9719" width="13.5703125" style="1" customWidth="1"/>
    <col min="9720" max="9720" width="28.140625" style="1" customWidth="1"/>
    <col min="9721" max="9721" width="13.5703125" style="1" customWidth="1"/>
    <col min="9722" max="9725" width="0" style="1" hidden="1" customWidth="1"/>
    <col min="9726" max="9726" width="15.7109375" style="1" bestFit="1" customWidth="1"/>
    <col min="9727" max="9727" width="12" style="1" bestFit="1" customWidth="1"/>
    <col min="9728" max="9972" width="11.42578125" style="1"/>
    <col min="9973" max="9973" width="6.5703125" style="1" customWidth="1"/>
    <col min="9974" max="9974" width="39.28515625" style="1" customWidth="1"/>
    <col min="9975" max="9975" width="13.5703125" style="1" customWidth="1"/>
    <col min="9976" max="9976" width="28.140625" style="1" customWidth="1"/>
    <col min="9977" max="9977" width="13.5703125" style="1" customWidth="1"/>
    <col min="9978" max="9981" width="0" style="1" hidden="1" customWidth="1"/>
    <col min="9982" max="9982" width="15.7109375" style="1" bestFit="1" customWidth="1"/>
    <col min="9983" max="9983" width="12" style="1" bestFit="1" customWidth="1"/>
    <col min="9984" max="10228" width="11.42578125" style="1"/>
    <col min="10229" max="10229" width="6.5703125" style="1" customWidth="1"/>
    <col min="10230" max="10230" width="39.28515625" style="1" customWidth="1"/>
    <col min="10231" max="10231" width="13.5703125" style="1" customWidth="1"/>
    <col min="10232" max="10232" width="28.140625" style="1" customWidth="1"/>
    <col min="10233" max="10233" width="13.5703125" style="1" customWidth="1"/>
    <col min="10234" max="10237" width="0" style="1" hidden="1" customWidth="1"/>
    <col min="10238" max="10238" width="15.7109375" style="1" bestFit="1" customWidth="1"/>
    <col min="10239" max="10239" width="12" style="1" bestFit="1" customWidth="1"/>
    <col min="10240" max="10484" width="11.42578125" style="1"/>
    <col min="10485" max="10485" width="6.5703125" style="1" customWidth="1"/>
    <col min="10486" max="10486" width="39.28515625" style="1" customWidth="1"/>
    <col min="10487" max="10487" width="13.5703125" style="1" customWidth="1"/>
    <col min="10488" max="10488" width="28.140625" style="1" customWidth="1"/>
    <col min="10489" max="10489" width="13.5703125" style="1" customWidth="1"/>
    <col min="10490" max="10493" width="0" style="1" hidden="1" customWidth="1"/>
    <col min="10494" max="10494" width="15.7109375" style="1" bestFit="1" customWidth="1"/>
    <col min="10495" max="10495" width="12" style="1" bestFit="1" customWidth="1"/>
    <col min="10496" max="10740" width="11.42578125" style="1"/>
    <col min="10741" max="10741" width="6.5703125" style="1" customWidth="1"/>
    <col min="10742" max="10742" width="39.28515625" style="1" customWidth="1"/>
    <col min="10743" max="10743" width="13.5703125" style="1" customWidth="1"/>
    <col min="10744" max="10744" width="28.140625" style="1" customWidth="1"/>
    <col min="10745" max="10745" width="13.5703125" style="1" customWidth="1"/>
    <col min="10746" max="10749" width="0" style="1" hidden="1" customWidth="1"/>
    <col min="10750" max="10750" width="15.7109375" style="1" bestFit="1" customWidth="1"/>
    <col min="10751" max="10751" width="12" style="1" bestFit="1" customWidth="1"/>
    <col min="10752" max="10996" width="11.42578125" style="1"/>
    <col min="10997" max="10997" width="6.5703125" style="1" customWidth="1"/>
    <col min="10998" max="10998" width="39.28515625" style="1" customWidth="1"/>
    <col min="10999" max="10999" width="13.5703125" style="1" customWidth="1"/>
    <col min="11000" max="11000" width="28.140625" style="1" customWidth="1"/>
    <col min="11001" max="11001" width="13.5703125" style="1" customWidth="1"/>
    <col min="11002" max="11005" width="0" style="1" hidden="1" customWidth="1"/>
    <col min="11006" max="11006" width="15.7109375" style="1" bestFit="1" customWidth="1"/>
    <col min="11007" max="11007" width="12" style="1" bestFit="1" customWidth="1"/>
    <col min="11008" max="11252" width="11.42578125" style="1"/>
    <col min="11253" max="11253" width="6.5703125" style="1" customWidth="1"/>
    <col min="11254" max="11254" width="39.28515625" style="1" customWidth="1"/>
    <col min="11255" max="11255" width="13.5703125" style="1" customWidth="1"/>
    <col min="11256" max="11256" width="28.140625" style="1" customWidth="1"/>
    <col min="11257" max="11257" width="13.5703125" style="1" customWidth="1"/>
    <col min="11258" max="11261" width="0" style="1" hidden="1" customWidth="1"/>
    <col min="11262" max="11262" width="15.7109375" style="1" bestFit="1" customWidth="1"/>
    <col min="11263" max="11263" width="12" style="1" bestFit="1" customWidth="1"/>
    <col min="11264" max="11508" width="11.42578125" style="1"/>
    <col min="11509" max="11509" width="6.5703125" style="1" customWidth="1"/>
    <col min="11510" max="11510" width="39.28515625" style="1" customWidth="1"/>
    <col min="11511" max="11511" width="13.5703125" style="1" customWidth="1"/>
    <col min="11512" max="11512" width="28.140625" style="1" customWidth="1"/>
    <col min="11513" max="11513" width="13.5703125" style="1" customWidth="1"/>
    <col min="11514" max="11517" width="0" style="1" hidden="1" customWidth="1"/>
    <col min="11518" max="11518" width="15.7109375" style="1" bestFit="1" customWidth="1"/>
    <col min="11519" max="11519" width="12" style="1" bestFit="1" customWidth="1"/>
    <col min="11520" max="11764" width="11.42578125" style="1"/>
    <col min="11765" max="11765" width="6.5703125" style="1" customWidth="1"/>
    <col min="11766" max="11766" width="39.28515625" style="1" customWidth="1"/>
    <col min="11767" max="11767" width="13.5703125" style="1" customWidth="1"/>
    <col min="11768" max="11768" width="28.140625" style="1" customWidth="1"/>
    <col min="11769" max="11769" width="13.5703125" style="1" customWidth="1"/>
    <col min="11770" max="11773" width="0" style="1" hidden="1" customWidth="1"/>
    <col min="11774" max="11774" width="15.7109375" style="1" bestFit="1" customWidth="1"/>
    <col min="11775" max="11775" width="12" style="1" bestFit="1" customWidth="1"/>
    <col min="11776" max="12020" width="11.42578125" style="1"/>
    <col min="12021" max="12021" width="6.5703125" style="1" customWidth="1"/>
    <col min="12022" max="12022" width="39.28515625" style="1" customWidth="1"/>
    <col min="12023" max="12023" width="13.5703125" style="1" customWidth="1"/>
    <col min="12024" max="12024" width="28.140625" style="1" customWidth="1"/>
    <col min="12025" max="12025" width="13.5703125" style="1" customWidth="1"/>
    <col min="12026" max="12029" width="0" style="1" hidden="1" customWidth="1"/>
    <col min="12030" max="12030" width="15.7109375" style="1" bestFit="1" customWidth="1"/>
    <col min="12031" max="12031" width="12" style="1" bestFit="1" customWidth="1"/>
    <col min="12032" max="12276" width="11.42578125" style="1"/>
    <col min="12277" max="12277" width="6.5703125" style="1" customWidth="1"/>
    <col min="12278" max="12278" width="39.28515625" style="1" customWidth="1"/>
    <col min="12279" max="12279" width="13.5703125" style="1" customWidth="1"/>
    <col min="12280" max="12280" width="28.140625" style="1" customWidth="1"/>
    <col min="12281" max="12281" width="13.5703125" style="1" customWidth="1"/>
    <col min="12282" max="12285" width="0" style="1" hidden="1" customWidth="1"/>
    <col min="12286" max="12286" width="15.7109375" style="1" bestFit="1" customWidth="1"/>
    <col min="12287" max="12287" width="12" style="1" bestFit="1" customWidth="1"/>
    <col min="12288" max="12532" width="11.42578125" style="1"/>
    <col min="12533" max="12533" width="6.5703125" style="1" customWidth="1"/>
    <col min="12534" max="12534" width="39.28515625" style="1" customWidth="1"/>
    <col min="12535" max="12535" width="13.5703125" style="1" customWidth="1"/>
    <col min="12536" max="12536" width="28.140625" style="1" customWidth="1"/>
    <col min="12537" max="12537" width="13.5703125" style="1" customWidth="1"/>
    <col min="12538" max="12541" width="0" style="1" hidden="1" customWidth="1"/>
    <col min="12542" max="12542" width="15.7109375" style="1" bestFit="1" customWidth="1"/>
    <col min="12543" max="12543" width="12" style="1" bestFit="1" customWidth="1"/>
    <col min="12544" max="12788" width="11.42578125" style="1"/>
    <col min="12789" max="12789" width="6.5703125" style="1" customWidth="1"/>
    <col min="12790" max="12790" width="39.28515625" style="1" customWidth="1"/>
    <col min="12791" max="12791" width="13.5703125" style="1" customWidth="1"/>
    <col min="12792" max="12792" width="28.140625" style="1" customWidth="1"/>
    <col min="12793" max="12793" width="13.5703125" style="1" customWidth="1"/>
    <col min="12794" max="12797" width="0" style="1" hidden="1" customWidth="1"/>
    <col min="12798" max="12798" width="15.7109375" style="1" bestFit="1" customWidth="1"/>
    <col min="12799" max="12799" width="12" style="1" bestFit="1" customWidth="1"/>
    <col min="12800" max="13044" width="11.42578125" style="1"/>
    <col min="13045" max="13045" width="6.5703125" style="1" customWidth="1"/>
    <col min="13046" max="13046" width="39.28515625" style="1" customWidth="1"/>
    <col min="13047" max="13047" width="13.5703125" style="1" customWidth="1"/>
    <col min="13048" max="13048" width="28.140625" style="1" customWidth="1"/>
    <col min="13049" max="13049" width="13.5703125" style="1" customWidth="1"/>
    <col min="13050" max="13053" width="0" style="1" hidden="1" customWidth="1"/>
    <col min="13054" max="13054" width="15.7109375" style="1" bestFit="1" customWidth="1"/>
    <col min="13055" max="13055" width="12" style="1" bestFit="1" customWidth="1"/>
    <col min="13056" max="13300" width="11.42578125" style="1"/>
    <col min="13301" max="13301" width="6.5703125" style="1" customWidth="1"/>
    <col min="13302" max="13302" width="39.28515625" style="1" customWidth="1"/>
    <col min="13303" max="13303" width="13.5703125" style="1" customWidth="1"/>
    <col min="13304" max="13304" width="28.140625" style="1" customWidth="1"/>
    <col min="13305" max="13305" width="13.5703125" style="1" customWidth="1"/>
    <col min="13306" max="13309" width="0" style="1" hidden="1" customWidth="1"/>
    <col min="13310" max="13310" width="15.7109375" style="1" bestFit="1" customWidth="1"/>
    <col min="13311" max="13311" width="12" style="1" bestFit="1" customWidth="1"/>
    <col min="13312" max="13556" width="11.42578125" style="1"/>
    <col min="13557" max="13557" width="6.5703125" style="1" customWidth="1"/>
    <col min="13558" max="13558" width="39.28515625" style="1" customWidth="1"/>
    <col min="13559" max="13559" width="13.5703125" style="1" customWidth="1"/>
    <col min="13560" max="13560" width="28.140625" style="1" customWidth="1"/>
    <col min="13561" max="13561" width="13.5703125" style="1" customWidth="1"/>
    <col min="13562" max="13565" width="0" style="1" hidden="1" customWidth="1"/>
    <col min="13566" max="13566" width="15.7109375" style="1" bestFit="1" customWidth="1"/>
    <col min="13567" max="13567" width="12" style="1" bestFit="1" customWidth="1"/>
    <col min="13568" max="13812" width="11.42578125" style="1"/>
    <col min="13813" max="13813" width="6.5703125" style="1" customWidth="1"/>
    <col min="13814" max="13814" width="39.28515625" style="1" customWidth="1"/>
    <col min="13815" max="13815" width="13.5703125" style="1" customWidth="1"/>
    <col min="13816" max="13816" width="28.140625" style="1" customWidth="1"/>
    <col min="13817" max="13817" width="13.5703125" style="1" customWidth="1"/>
    <col min="13818" max="13821" width="0" style="1" hidden="1" customWidth="1"/>
    <col min="13822" max="13822" width="15.7109375" style="1" bestFit="1" customWidth="1"/>
    <col min="13823" max="13823" width="12" style="1" bestFit="1" customWidth="1"/>
    <col min="13824" max="14068" width="11.42578125" style="1"/>
    <col min="14069" max="14069" width="6.5703125" style="1" customWidth="1"/>
    <col min="14070" max="14070" width="39.28515625" style="1" customWidth="1"/>
    <col min="14071" max="14071" width="13.5703125" style="1" customWidth="1"/>
    <col min="14072" max="14072" width="28.140625" style="1" customWidth="1"/>
    <col min="14073" max="14073" width="13.5703125" style="1" customWidth="1"/>
    <col min="14074" max="14077" width="0" style="1" hidden="1" customWidth="1"/>
    <col min="14078" max="14078" width="15.7109375" style="1" bestFit="1" customWidth="1"/>
    <col min="14079" max="14079" width="12" style="1" bestFit="1" customWidth="1"/>
    <col min="14080" max="14324" width="11.42578125" style="1"/>
    <col min="14325" max="14325" width="6.5703125" style="1" customWidth="1"/>
    <col min="14326" max="14326" width="39.28515625" style="1" customWidth="1"/>
    <col min="14327" max="14327" width="13.5703125" style="1" customWidth="1"/>
    <col min="14328" max="14328" width="28.140625" style="1" customWidth="1"/>
    <col min="14329" max="14329" width="13.5703125" style="1" customWidth="1"/>
    <col min="14330" max="14333" width="0" style="1" hidden="1" customWidth="1"/>
    <col min="14334" max="14334" width="15.7109375" style="1" bestFit="1" customWidth="1"/>
    <col min="14335" max="14335" width="12" style="1" bestFit="1" customWidth="1"/>
    <col min="14336" max="14580" width="11.42578125" style="1"/>
    <col min="14581" max="14581" width="6.5703125" style="1" customWidth="1"/>
    <col min="14582" max="14582" width="39.28515625" style="1" customWidth="1"/>
    <col min="14583" max="14583" width="13.5703125" style="1" customWidth="1"/>
    <col min="14584" max="14584" width="28.140625" style="1" customWidth="1"/>
    <col min="14585" max="14585" width="13.5703125" style="1" customWidth="1"/>
    <col min="14586" max="14589" width="0" style="1" hidden="1" customWidth="1"/>
    <col min="14590" max="14590" width="15.7109375" style="1" bestFit="1" customWidth="1"/>
    <col min="14591" max="14591" width="12" style="1" bestFit="1" customWidth="1"/>
    <col min="14592" max="14836" width="11.42578125" style="1"/>
    <col min="14837" max="14837" width="6.5703125" style="1" customWidth="1"/>
    <col min="14838" max="14838" width="39.28515625" style="1" customWidth="1"/>
    <col min="14839" max="14839" width="13.5703125" style="1" customWidth="1"/>
    <col min="14840" max="14840" width="28.140625" style="1" customWidth="1"/>
    <col min="14841" max="14841" width="13.5703125" style="1" customWidth="1"/>
    <col min="14842" max="14845" width="0" style="1" hidden="1" customWidth="1"/>
    <col min="14846" max="14846" width="15.7109375" style="1" bestFit="1" customWidth="1"/>
    <col min="14847" max="14847" width="12" style="1" bestFit="1" customWidth="1"/>
    <col min="14848" max="15092" width="11.42578125" style="1"/>
    <col min="15093" max="15093" width="6.5703125" style="1" customWidth="1"/>
    <col min="15094" max="15094" width="39.28515625" style="1" customWidth="1"/>
    <col min="15095" max="15095" width="13.5703125" style="1" customWidth="1"/>
    <col min="15096" max="15096" width="28.140625" style="1" customWidth="1"/>
    <col min="15097" max="15097" width="13.5703125" style="1" customWidth="1"/>
    <col min="15098" max="15101" width="0" style="1" hidden="1" customWidth="1"/>
    <col min="15102" max="15102" width="15.7109375" style="1" bestFit="1" customWidth="1"/>
    <col min="15103" max="15103" width="12" style="1" bestFit="1" customWidth="1"/>
    <col min="15104" max="15348" width="11.42578125" style="1"/>
    <col min="15349" max="15349" width="6.5703125" style="1" customWidth="1"/>
    <col min="15350" max="15350" width="39.28515625" style="1" customWidth="1"/>
    <col min="15351" max="15351" width="13.5703125" style="1" customWidth="1"/>
    <col min="15352" max="15352" width="28.140625" style="1" customWidth="1"/>
    <col min="15353" max="15353" width="13.5703125" style="1" customWidth="1"/>
    <col min="15354" max="15357" width="0" style="1" hidden="1" customWidth="1"/>
    <col min="15358" max="15358" width="15.7109375" style="1" bestFit="1" customWidth="1"/>
    <col min="15359" max="15359" width="12" style="1" bestFit="1" customWidth="1"/>
    <col min="15360" max="15604" width="11.42578125" style="1"/>
    <col min="15605" max="15605" width="6.5703125" style="1" customWidth="1"/>
    <col min="15606" max="15606" width="39.28515625" style="1" customWidth="1"/>
    <col min="15607" max="15607" width="13.5703125" style="1" customWidth="1"/>
    <col min="15608" max="15608" width="28.140625" style="1" customWidth="1"/>
    <col min="15609" max="15609" width="13.5703125" style="1" customWidth="1"/>
    <col min="15610" max="15613" width="0" style="1" hidden="1" customWidth="1"/>
    <col min="15614" max="15614" width="15.7109375" style="1" bestFit="1" customWidth="1"/>
    <col min="15615" max="15615" width="12" style="1" bestFit="1" customWidth="1"/>
    <col min="15616" max="15860" width="11.42578125" style="1"/>
    <col min="15861" max="15861" width="6.5703125" style="1" customWidth="1"/>
    <col min="15862" max="15862" width="39.28515625" style="1" customWidth="1"/>
    <col min="15863" max="15863" width="13.5703125" style="1" customWidth="1"/>
    <col min="15864" max="15864" width="28.140625" style="1" customWidth="1"/>
    <col min="15865" max="15865" width="13.5703125" style="1" customWidth="1"/>
    <col min="15866" max="15869" width="0" style="1" hidden="1" customWidth="1"/>
    <col min="15870" max="15870" width="15.7109375" style="1" bestFit="1" customWidth="1"/>
    <col min="15871" max="15871" width="12" style="1" bestFit="1" customWidth="1"/>
    <col min="15872" max="16116" width="11.42578125" style="1"/>
    <col min="16117" max="16117" width="6.5703125" style="1" customWidth="1"/>
    <col min="16118" max="16118" width="39.28515625" style="1" customWidth="1"/>
    <col min="16119" max="16119" width="13.5703125" style="1" customWidth="1"/>
    <col min="16120" max="16120" width="28.140625" style="1" customWidth="1"/>
    <col min="16121" max="16121" width="13.5703125" style="1" customWidth="1"/>
    <col min="16122" max="16125" width="0" style="1" hidden="1" customWidth="1"/>
    <col min="16126" max="16126" width="15.7109375" style="1" bestFit="1" customWidth="1"/>
    <col min="16127" max="16127" width="12" style="1" bestFit="1" customWidth="1"/>
    <col min="16128" max="16384" width="11.42578125" style="1"/>
  </cols>
  <sheetData>
    <row r="1" spans="1:13" ht="15" x14ac:dyDescent="0.25">
      <c r="A1" s="15"/>
      <c r="B1" s="10"/>
      <c r="C1" s="15"/>
      <c r="D1" s="15"/>
      <c r="E1" s="10"/>
      <c r="F1" s="7"/>
      <c r="G1" s="7"/>
      <c r="H1" s="10"/>
      <c r="I1" s="7"/>
      <c r="J1" s="7"/>
    </row>
    <row r="2" spans="1:13" ht="15" x14ac:dyDescent="0.25">
      <c r="A2" s="15"/>
      <c r="B2" s="10"/>
      <c r="C2" s="15"/>
      <c r="D2" s="15"/>
      <c r="E2" s="10"/>
      <c r="F2" s="7"/>
      <c r="G2" s="7"/>
      <c r="H2" s="10"/>
      <c r="I2" s="7"/>
      <c r="J2" s="7"/>
    </row>
    <row r="3" spans="1:13" ht="15" x14ac:dyDescent="0.25">
      <c r="A3" s="15"/>
      <c r="B3" s="10"/>
      <c r="C3" s="15"/>
      <c r="D3" s="15"/>
      <c r="E3" s="10"/>
      <c r="F3" s="7"/>
      <c r="G3" s="7"/>
      <c r="H3" s="10"/>
      <c r="I3" s="7"/>
      <c r="J3" s="7"/>
    </row>
    <row r="4" spans="1:13" ht="15" x14ac:dyDescent="0.25">
      <c r="A4" s="86"/>
      <c r="B4" s="86"/>
      <c r="C4" s="86"/>
      <c r="D4" s="86"/>
      <c r="E4" s="86"/>
      <c r="F4" s="86"/>
      <c r="G4" s="86"/>
      <c r="H4" s="86"/>
      <c r="I4" s="86"/>
      <c r="J4" s="86"/>
    </row>
    <row r="5" spans="1:13" s="41" customFormat="1" ht="24.95" customHeight="1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</row>
    <row r="6" spans="1:13" s="40" customFormat="1" ht="24.95" customHeight="1" x14ac:dyDescent="0.25">
      <c r="A6" s="88" t="s">
        <v>18</v>
      </c>
      <c r="B6" s="88"/>
      <c r="C6" s="88"/>
      <c r="D6" s="88"/>
      <c r="E6" s="88"/>
      <c r="F6" s="81" t="s">
        <v>10</v>
      </c>
      <c r="G6" s="81"/>
      <c r="H6" s="81"/>
      <c r="I6" s="81"/>
      <c r="J6" s="81"/>
    </row>
    <row r="7" spans="1:13" s="40" customFormat="1" ht="24.95" customHeight="1" x14ac:dyDescent="0.25">
      <c r="A7" s="81" t="s">
        <v>11</v>
      </c>
      <c r="B7" s="81"/>
      <c r="C7" s="81"/>
      <c r="D7" s="81"/>
      <c r="E7" s="81"/>
      <c r="F7" s="81"/>
      <c r="G7" s="81"/>
      <c r="H7" s="81"/>
      <c r="I7" s="81"/>
      <c r="J7" s="81"/>
    </row>
    <row r="8" spans="1:13" s="40" customFormat="1" ht="24.95" customHeight="1" x14ac:dyDescent="0.25">
      <c r="A8" s="81" t="s">
        <v>83</v>
      </c>
      <c r="B8" s="81"/>
      <c r="C8" s="81"/>
      <c r="D8" s="81"/>
      <c r="E8" s="81"/>
      <c r="F8" s="81"/>
      <c r="G8" s="81"/>
      <c r="H8" s="81"/>
      <c r="I8" s="81"/>
      <c r="J8" s="81"/>
    </row>
    <row r="9" spans="1:13" s="40" customFormat="1" ht="24.95" customHeight="1" x14ac:dyDescent="0.25">
      <c r="A9" s="81" t="s">
        <v>101</v>
      </c>
      <c r="B9" s="81"/>
      <c r="C9" s="81"/>
      <c r="D9" s="81"/>
      <c r="E9" s="81"/>
      <c r="F9" s="81"/>
      <c r="G9" s="81"/>
      <c r="H9" s="81"/>
      <c r="I9" s="81"/>
      <c r="J9" s="81"/>
    </row>
    <row r="10" spans="1:13" s="40" customFormat="1" ht="24.95" customHeight="1" x14ac:dyDescent="0.25">
      <c r="A10" s="81" t="s">
        <v>102</v>
      </c>
      <c r="B10" s="81"/>
      <c r="C10" s="81"/>
      <c r="D10" s="81"/>
      <c r="E10" s="81"/>
      <c r="F10" s="81"/>
      <c r="G10" s="81"/>
      <c r="H10" s="81"/>
      <c r="I10" s="81"/>
      <c r="J10" s="81"/>
    </row>
    <row r="11" spans="1:13" s="40" customFormat="1" ht="24.95" customHeight="1" thickBot="1" x14ac:dyDescent="0.3">
      <c r="A11" s="82" t="s">
        <v>32</v>
      </c>
      <c r="B11" s="83"/>
      <c r="C11" s="83"/>
      <c r="D11" s="83"/>
      <c r="E11" s="83"/>
      <c r="F11" s="83"/>
      <c r="G11" s="83"/>
      <c r="H11" s="83"/>
      <c r="I11" s="83"/>
      <c r="J11" s="83"/>
    </row>
    <row r="12" spans="1:13" s="2" customFormat="1" ht="37.5" customHeight="1" thickBot="1" x14ac:dyDescent="0.3">
      <c r="A12" s="84" t="s">
        <v>9</v>
      </c>
      <c r="B12" s="85"/>
      <c r="C12" s="85"/>
      <c r="D12" s="85"/>
      <c r="E12" s="85"/>
      <c r="F12" s="85"/>
      <c r="G12" s="85"/>
      <c r="H12" s="85"/>
      <c r="I12" s="85"/>
      <c r="J12" s="85"/>
    </row>
    <row r="13" spans="1:13" s="3" customFormat="1" ht="51.75" customHeight="1" thickBot="1" x14ac:dyDescent="0.3">
      <c r="A13" s="63" t="s">
        <v>0</v>
      </c>
      <c r="B13" s="64" t="s">
        <v>6</v>
      </c>
      <c r="C13" s="65" t="s">
        <v>1</v>
      </c>
      <c r="D13" s="65" t="s">
        <v>80</v>
      </c>
      <c r="E13" s="66" t="s">
        <v>5</v>
      </c>
      <c r="F13" s="65" t="s">
        <v>7</v>
      </c>
      <c r="G13" s="67" t="s">
        <v>4</v>
      </c>
      <c r="H13" s="64" t="s">
        <v>8</v>
      </c>
      <c r="I13" s="68" t="s">
        <v>2</v>
      </c>
      <c r="J13" s="68" t="s">
        <v>3</v>
      </c>
      <c r="M13" s="19"/>
    </row>
    <row r="14" spans="1:13" s="3" customFormat="1" ht="63.95" customHeight="1" x14ac:dyDescent="0.25">
      <c r="A14" s="42">
        <v>1</v>
      </c>
      <c r="B14" s="43" t="s">
        <v>34</v>
      </c>
      <c r="C14" s="44" t="s">
        <v>55</v>
      </c>
      <c r="D14" s="44" t="s">
        <v>81</v>
      </c>
      <c r="E14" s="45" t="s">
        <v>68</v>
      </c>
      <c r="F14" s="46">
        <v>8000</v>
      </c>
      <c r="G14" s="46">
        <v>47483.87</v>
      </c>
      <c r="H14" s="47" t="s">
        <v>67</v>
      </c>
      <c r="I14" s="48">
        <v>45294</v>
      </c>
      <c r="J14" s="48">
        <v>45473</v>
      </c>
      <c r="M14" s="20"/>
    </row>
    <row r="15" spans="1:13" s="3" customFormat="1" ht="63.95" customHeight="1" x14ac:dyDescent="0.25">
      <c r="A15" s="49">
        <v>2</v>
      </c>
      <c r="B15" s="50" t="s">
        <v>43</v>
      </c>
      <c r="C15" s="51" t="s">
        <v>56</v>
      </c>
      <c r="D15" s="51" t="s">
        <v>81</v>
      </c>
      <c r="E15" s="52" t="s">
        <v>68</v>
      </c>
      <c r="F15" s="53">
        <v>8000</v>
      </c>
      <c r="G15" s="53">
        <v>47483.87</v>
      </c>
      <c r="H15" s="54" t="s">
        <v>67</v>
      </c>
      <c r="I15" s="55">
        <v>45294</v>
      </c>
      <c r="J15" s="55">
        <v>45473</v>
      </c>
    </row>
    <row r="16" spans="1:13" s="3" customFormat="1" ht="63.95" customHeight="1" x14ac:dyDescent="0.25">
      <c r="A16" s="49">
        <v>3</v>
      </c>
      <c r="B16" s="56" t="s">
        <v>54</v>
      </c>
      <c r="C16" s="51" t="s">
        <v>57</v>
      </c>
      <c r="D16" s="51" t="s">
        <v>81</v>
      </c>
      <c r="E16" s="52" t="s">
        <v>17</v>
      </c>
      <c r="F16" s="53">
        <v>8000</v>
      </c>
      <c r="G16" s="53">
        <v>47483.87</v>
      </c>
      <c r="H16" s="54" t="s">
        <v>67</v>
      </c>
      <c r="I16" s="55">
        <v>45294</v>
      </c>
      <c r="J16" s="55">
        <v>45473</v>
      </c>
    </row>
    <row r="17" spans="1:10" s="3" customFormat="1" ht="63.95" customHeight="1" x14ac:dyDescent="0.25">
      <c r="A17" s="49">
        <v>4</v>
      </c>
      <c r="B17" s="50" t="s">
        <v>35</v>
      </c>
      <c r="C17" s="50" t="s">
        <v>58</v>
      </c>
      <c r="D17" s="51" t="s">
        <v>81</v>
      </c>
      <c r="E17" s="52" t="s">
        <v>15</v>
      </c>
      <c r="F17" s="53">
        <v>8000</v>
      </c>
      <c r="G17" s="53">
        <v>47483.87</v>
      </c>
      <c r="H17" s="54" t="s">
        <v>67</v>
      </c>
      <c r="I17" s="55">
        <v>45294</v>
      </c>
      <c r="J17" s="55">
        <v>45473</v>
      </c>
    </row>
    <row r="18" spans="1:10" s="3" customFormat="1" ht="63.95" customHeight="1" x14ac:dyDescent="0.25">
      <c r="A18" s="49">
        <v>5</v>
      </c>
      <c r="B18" s="50" t="s">
        <v>36</v>
      </c>
      <c r="C18" s="50" t="s">
        <v>59</v>
      </c>
      <c r="D18" s="51" t="s">
        <v>81</v>
      </c>
      <c r="E18" s="52" t="s">
        <v>15</v>
      </c>
      <c r="F18" s="53">
        <v>8000</v>
      </c>
      <c r="G18" s="53">
        <v>47483.87</v>
      </c>
      <c r="H18" s="54" t="s">
        <v>67</v>
      </c>
      <c r="I18" s="55">
        <v>45294</v>
      </c>
      <c r="J18" s="55">
        <v>45473</v>
      </c>
    </row>
    <row r="19" spans="1:10" s="3" customFormat="1" ht="63.95" customHeight="1" x14ac:dyDescent="0.25">
      <c r="A19" s="49">
        <v>6</v>
      </c>
      <c r="B19" s="50" t="s">
        <v>37</v>
      </c>
      <c r="C19" s="50" t="s">
        <v>60</v>
      </c>
      <c r="D19" s="51" t="s">
        <v>81</v>
      </c>
      <c r="E19" s="52" t="s">
        <v>29</v>
      </c>
      <c r="F19" s="53">
        <v>8000</v>
      </c>
      <c r="G19" s="53">
        <v>47483.87</v>
      </c>
      <c r="H19" s="54" t="s">
        <v>67</v>
      </c>
      <c r="I19" s="55">
        <v>45294</v>
      </c>
      <c r="J19" s="55">
        <v>45473</v>
      </c>
    </row>
    <row r="20" spans="1:10" ht="63.95" customHeight="1" x14ac:dyDescent="0.2">
      <c r="A20" s="49">
        <v>7</v>
      </c>
      <c r="B20" s="50" t="s">
        <v>38</v>
      </c>
      <c r="C20" s="50" t="s">
        <v>61</v>
      </c>
      <c r="D20" s="51" t="s">
        <v>81</v>
      </c>
      <c r="E20" s="52" t="s">
        <v>14</v>
      </c>
      <c r="F20" s="53">
        <v>8000</v>
      </c>
      <c r="G20" s="53">
        <v>47483.87</v>
      </c>
      <c r="H20" s="54" t="s">
        <v>67</v>
      </c>
      <c r="I20" s="55">
        <v>45294</v>
      </c>
      <c r="J20" s="55">
        <v>45473</v>
      </c>
    </row>
    <row r="21" spans="1:10" ht="63.95" customHeight="1" x14ac:dyDescent="0.2">
      <c r="A21" s="49">
        <v>8</v>
      </c>
      <c r="B21" s="50" t="s">
        <v>40</v>
      </c>
      <c r="C21" s="50" t="s">
        <v>62</v>
      </c>
      <c r="D21" s="51" t="s">
        <v>81</v>
      </c>
      <c r="E21" s="52" t="s">
        <v>21</v>
      </c>
      <c r="F21" s="53">
        <v>8000</v>
      </c>
      <c r="G21" s="53">
        <v>47483.87</v>
      </c>
      <c r="H21" s="54" t="s">
        <v>67</v>
      </c>
      <c r="I21" s="55">
        <v>45294</v>
      </c>
      <c r="J21" s="55">
        <v>45473</v>
      </c>
    </row>
    <row r="22" spans="1:10" ht="63.95" customHeight="1" x14ac:dyDescent="0.2">
      <c r="A22" s="49">
        <v>9</v>
      </c>
      <c r="B22" s="50" t="s">
        <v>41</v>
      </c>
      <c r="C22" s="50" t="s">
        <v>63</v>
      </c>
      <c r="D22" s="51" t="s">
        <v>81</v>
      </c>
      <c r="E22" s="52" t="s">
        <v>14</v>
      </c>
      <c r="F22" s="53">
        <v>8000</v>
      </c>
      <c r="G22" s="53">
        <v>47483.87</v>
      </c>
      <c r="H22" s="54" t="s">
        <v>67</v>
      </c>
      <c r="I22" s="55">
        <v>45294</v>
      </c>
      <c r="J22" s="55">
        <v>45473</v>
      </c>
    </row>
    <row r="23" spans="1:10" ht="63.95" customHeight="1" x14ac:dyDescent="0.2">
      <c r="A23" s="49">
        <v>10</v>
      </c>
      <c r="B23" s="50" t="s">
        <v>42</v>
      </c>
      <c r="C23" s="50" t="s">
        <v>64</v>
      </c>
      <c r="D23" s="51" t="s">
        <v>81</v>
      </c>
      <c r="E23" s="52" t="s">
        <v>31</v>
      </c>
      <c r="F23" s="53">
        <v>8000</v>
      </c>
      <c r="G23" s="53">
        <v>47483.87</v>
      </c>
      <c r="H23" s="54" t="s">
        <v>67</v>
      </c>
      <c r="I23" s="55">
        <v>45294</v>
      </c>
      <c r="J23" s="55">
        <v>45473</v>
      </c>
    </row>
    <row r="24" spans="1:10" ht="63.95" customHeight="1" x14ac:dyDescent="0.2">
      <c r="A24" s="49">
        <v>11</v>
      </c>
      <c r="B24" s="50" t="s">
        <v>44</v>
      </c>
      <c r="C24" s="50" t="s">
        <v>65</v>
      </c>
      <c r="D24" s="57" t="s">
        <v>82</v>
      </c>
      <c r="E24" s="52" t="s">
        <v>13</v>
      </c>
      <c r="F24" s="53">
        <v>12000</v>
      </c>
      <c r="G24" s="53">
        <v>71225.81</v>
      </c>
      <c r="H24" s="54" t="s">
        <v>67</v>
      </c>
      <c r="I24" s="55">
        <v>45294</v>
      </c>
      <c r="J24" s="55">
        <v>45473</v>
      </c>
    </row>
    <row r="25" spans="1:10" ht="63.95" customHeight="1" x14ac:dyDescent="0.2">
      <c r="A25" s="49">
        <v>12</v>
      </c>
      <c r="B25" s="50" t="s">
        <v>45</v>
      </c>
      <c r="C25" s="50" t="s">
        <v>66</v>
      </c>
      <c r="D25" s="57" t="s">
        <v>82</v>
      </c>
      <c r="E25" s="52" t="s">
        <v>19</v>
      </c>
      <c r="F25" s="53">
        <v>12000</v>
      </c>
      <c r="G25" s="53">
        <v>71225.81</v>
      </c>
      <c r="H25" s="54" t="s">
        <v>67</v>
      </c>
      <c r="I25" s="55">
        <v>45294</v>
      </c>
      <c r="J25" s="55">
        <v>45473</v>
      </c>
    </row>
    <row r="26" spans="1:10" ht="63.95" customHeight="1" x14ac:dyDescent="0.2">
      <c r="A26" s="49">
        <v>13</v>
      </c>
      <c r="B26" s="50" t="s">
        <v>46</v>
      </c>
      <c r="C26" s="50" t="s">
        <v>70</v>
      </c>
      <c r="D26" s="57" t="s">
        <v>82</v>
      </c>
      <c r="E26" s="52" t="s">
        <v>20</v>
      </c>
      <c r="F26" s="53">
        <v>12000</v>
      </c>
      <c r="G26" s="53">
        <v>71225.81</v>
      </c>
      <c r="H26" s="54" t="s">
        <v>67</v>
      </c>
      <c r="I26" s="55">
        <v>45294</v>
      </c>
      <c r="J26" s="55">
        <v>45473</v>
      </c>
    </row>
    <row r="27" spans="1:10" ht="63.95" customHeight="1" x14ac:dyDescent="0.2">
      <c r="A27" s="49">
        <v>14</v>
      </c>
      <c r="B27" s="50" t="s">
        <v>69</v>
      </c>
      <c r="C27" s="50" t="s">
        <v>71</v>
      </c>
      <c r="D27" s="57" t="s">
        <v>82</v>
      </c>
      <c r="E27" s="52" t="s">
        <v>25</v>
      </c>
      <c r="F27" s="53">
        <v>12000</v>
      </c>
      <c r="G27" s="53">
        <v>71225.81</v>
      </c>
      <c r="H27" s="54" t="s">
        <v>67</v>
      </c>
      <c r="I27" s="55">
        <v>45294</v>
      </c>
      <c r="J27" s="55">
        <v>45473</v>
      </c>
    </row>
    <row r="28" spans="1:10" ht="63.95" customHeight="1" x14ac:dyDescent="0.2">
      <c r="A28" s="49">
        <v>15</v>
      </c>
      <c r="B28" s="50" t="s">
        <v>39</v>
      </c>
      <c r="C28" s="50" t="s">
        <v>72</v>
      </c>
      <c r="D28" s="57" t="s">
        <v>82</v>
      </c>
      <c r="E28" s="52" t="s">
        <v>13</v>
      </c>
      <c r="F28" s="53">
        <v>12000</v>
      </c>
      <c r="G28" s="53">
        <v>71225.81</v>
      </c>
      <c r="H28" s="54" t="s">
        <v>67</v>
      </c>
      <c r="I28" s="55">
        <v>45294</v>
      </c>
      <c r="J28" s="55">
        <v>45473</v>
      </c>
    </row>
    <row r="29" spans="1:10" s="3" customFormat="1" ht="63.95" customHeight="1" x14ac:dyDescent="0.25">
      <c r="A29" s="49">
        <v>16</v>
      </c>
      <c r="B29" s="50" t="s">
        <v>51</v>
      </c>
      <c r="C29" s="50" t="s">
        <v>73</v>
      </c>
      <c r="D29" s="57" t="s">
        <v>82</v>
      </c>
      <c r="E29" s="52" t="s">
        <v>26</v>
      </c>
      <c r="F29" s="53">
        <v>12000</v>
      </c>
      <c r="G29" s="53">
        <v>71225.81</v>
      </c>
      <c r="H29" s="54" t="s">
        <v>67</v>
      </c>
      <c r="I29" s="55">
        <v>45294</v>
      </c>
      <c r="J29" s="55">
        <v>45473</v>
      </c>
    </row>
    <row r="30" spans="1:10" ht="63.95" customHeight="1" x14ac:dyDescent="0.2">
      <c r="A30" s="49">
        <v>17</v>
      </c>
      <c r="B30" s="50" t="s">
        <v>52</v>
      </c>
      <c r="C30" s="50" t="s">
        <v>74</v>
      </c>
      <c r="D30" s="57" t="s">
        <v>82</v>
      </c>
      <c r="E30" s="58" t="s">
        <v>30</v>
      </c>
      <c r="F30" s="53">
        <v>12000</v>
      </c>
      <c r="G30" s="53">
        <v>71225.81</v>
      </c>
      <c r="H30" s="54" t="s">
        <v>67</v>
      </c>
      <c r="I30" s="55">
        <v>45294</v>
      </c>
      <c r="J30" s="55">
        <v>45473</v>
      </c>
    </row>
    <row r="31" spans="1:10" ht="63.95" customHeight="1" x14ac:dyDescent="0.2">
      <c r="A31" s="49">
        <v>18</v>
      </c>
      <c r="B31" s="50" t="s">
        <v>53</v>
      </c>
      <c r="C31" s="50" t="s">
        <v>75</v>
      </c>
      <c r="D31" s="57" t="s">
        <v>82</v>
      </c>
      <c r="E31" s="52" t="s">
        <v>22</v>
      </c>
      <c r="F31" s="53">
        <v>12000</v>
      </c>
      <c r="G31" s="53">
        <v>71225.81</v>
      </c>
      <c r="H31" s="54" t="s">
        <v>67</v>
      </c>
      <c r="I31" s="55">
        <v>45294</v>
      </c>
      <c r="J31" s="55">
        <v>45473</v>
      </c>
    </row>
    <row r="32" spans="1:10" ht="63.95" customHeight="1" x14ac:dyDescent="0.2">
      <c r="A32" s="49">
        <v>19</v>
      </c>
      <c r="B32" s="50" t="s">
        <v>50</v>
      </c>
      <c r="C32" s="50" t="s">
        <v>76</v>
      </c>
      <c r="D32" s="57" t="s">
        <v>82</v>
      </c>
      <c r="E32" s="59" t="s">
        <v>28</v>
      </c>
      <c r="F32" s="53">
        <v>12000</v>
      </c>
      <c r="G32" s="53">
        <v>71225.81</v>
      </c>
      <c r="H32" s="54" t="s">
        <v>67</v>
      </c>
      <c r="I32" s="55">
        <v>45294</v>
      </c>
      <c r="J32" s="55">
        <v>45473</v>
      </c>
    </row>
    <row r="33" spans="1:10" ht="63.95" customHeight="1" x14ac:dyDescent="0.2">
      <c r="A33" s="49">
        <f>A32+1</f>
        <v>20</v>
      </c>
      <c r="B33" s="50" t="s">
        <v>47</v>
      </c>
      <c r="C33" s="50" t="s">
        <v>77</v>
      </c>
      <c r="D33" s="57" t="s">
        <v>82</v>
      </c>
      <c r="E33" s="60" t="s">
        <v>16</v>
      </c>
      <c r="F33" s="53">
        <v>15000</v>
      </c>
      <c r="G33" s="53">
        <v>89032.26</v>
      </c>
      <c r="H33" s="54" t="s">
        <v>67</v>
      </c>
      <c r="I33" s="55">
        <v>45294</v>
      </c>
      <c r="J33" s="55">
        <v>45473</v>
      </c>
    </row>
    <row r="34" spans="1:10" ht="63.95" customHeight="1" x14ac:dyDescent="0.2">
      <c r="A34" s="49">
        <f t="shared" ref="A34:A38" si="0">A33+1</f>
        <v>21</v>
      </c>
      <c r="B34" s="50" t="s">
        <v>48</v>
      </c>
      <c r="C34" s="50" t="s">
        <v>78</v>
      </c>
      <c r="D34" s="57" t="s">
        <v>82</v>
      </c>
      <c r="E34" s="58" t="s">
        <v>13</v>
      </c>
      <c r="F34" s="53">
        <v>15000</v>
      </c>
      <c r="G34" s="53">
        <v>89032.26</v>
      </c>
      <c r="H34" s="54" t="s">
        <v>67</v>
      </c>
      <c r="I34" s="55">
        <v>45294</v>
      </c>
      <c r="J34" s="55">
        <v>45473</v>
      </c>
    </row>
    <row r="35" spans="1:10" ht="63.95" customHeight="1" x14ac:dyDescent="0.2">
      <c r="A35" s="49">
        <f t="shared" si="0"/>
        <v>22</v>
      </c>
      <c r="B35" s="50" t="s">
        <v>49</v>
      </c>
      <c r="C35" s="50" t="s">
        <v>79</v>
      </c>
      <c r="D35" s="57" t="s">
        <v>82</v>
      </c>
      <c r="E35" s="60" t="s">
        <v>33</v>
      </c>
      <c r="F35" s="53">
        <v>15000</v>
      </c>
      <c r="G35" s="53">
        <v>89032.26</v>
      </c>
      <c r="H35" s="54" t="s">
        <v>67</v>
      </c>
      <c r="I35" s="55">
        <v>45294</v>
      </c>
      <c r="J35" s="55">
        <v>45473</v>
      </c>
    </row>
    <row r="36" spans="1:10" ht="63.95" customHeight="1" x14ac:dyDescent="0.2">
      <c r="A36" s="49">
        <f t="shared" si="0"/>
        <v>23</v>
      </c>
      <c r="B36" s="50" t="s">
        <v>85</v>
      </c>
      <c r="C36" s="50" t="s">
        <v>84</v>
      </c>
      <c r="D36" s="51" t="s">
        <v>81</v>
      </c>
      <c r="E36" s="60" t="s">
        <v>14</v>
      </c>
      <c r="F36" s="53">
        <v>8000</v>
      </c>
      <c r="G36" s="53">
        <v>36137.93</v>
      </c>
      <c r="H36" s="54" t="s">
        <v>86</v>
      </c>
      <c r="I36" s="55">
        <v>45337</v>
      </c>
      <c r="J36" s="55">
        <v>45473</v>
      </c>
    </row>
    <row r="37" spans="1:10" ht="63.95" customHeight="1" x14ac:dyDescent="0.2">
      <c r="A37" s="49">
        <f t="shared" si="0"/>
        <v>24</v>
      </c>
      <c r="B37" s="50" t="s">
        <v>87</v>
      </c>
      <c r="C37" s="50" t="s">
        <v>88</v>
      </c>
      <c r="D37" s="51" t="s">
        <v>81</v>
      </c>
      <c r="E37" s="52" t="s">
        <v>29</v>
      </c>
      <c r="F37" s="53">
        <v>8000</v>
      </c>
      <c r="G37" s="53">
        <v>15485.71</v>
      </c>
      <c r="H37" s="54" t="s">
        <v>86</v>
      </c>
      <c r="I37" s="55">
        <v>45337</v>
      </c>
      <c r="J37" s="55">
        <v>45394</v>
      </c>
    </row>
    <row r="38" spans="1:10" ht="63.95" customHeight="1" x14ac:dyDescent="0.2">
      <c r="A38" s="49">
        <f t="shared" si="0"/>
        <v>25</v>
      </c>
      <c r="B38" s="50" t="s">
        <v>90</v>
      </c>
      <c r="C38" s="50" t="s">
        <v>89</v>
      </c>
      <c r="D38" s="57" t="s">
        <v>82</v>
      </c>
      <c r="E38" s="60" t="s">
        <v>17</v>
      </c>
      <c r="F38" s="53">
        <v>12000</v>
      </c>
      <c r="G38" s="53">
        <v>54206.9</v>
      </c>
      <c r="H38" s="54" t="s">
        <v>86</v>
      </c>
      <c r="I38" s="55">
        <v>45337</v>
      </c>
      <c r="J38" s="55">
        <v>45473</v>
      </c>
    </row>
    <row r="39" spans="1:10" ht="63.95" customHeight="1" x14ac:dyDescent="0.2">
      <c r="A39" s="49">
        <f>A37+1</f>
        <v>25</v>
      </c>
      <c r="B39" s="50" t="s">
        <v>92</v>
      </c>
      <c r="C39" s="50" t="s">
        <v>91</v>
      </c>
      <c r="D39" s="57" t="s">
        <v>82</v>
      </c>
      <c r="E39" s="60" t="s">
        <v>24</v>
      </c>
      <c r="F39" s="53">
        <v>18000</v>
      </c>
      <c r="G39" s="53">
        <v>92482.76</v>
      </c>
      <c r="H39" s="54" t="s">
        <v>93</v>
      </c>
      <c r="I39" s="55">
        <v>45348</v>
      </c>
      <c r="J39" s="55">
        <v>45504</v>
      </c>
    </row>
    <row r="40" spans="1:10" ht="63.95" customHeight="1" x14ac:dyDescent="0.2">
      <c r="A40" s="49">
        <f>A37+1</f>
        <v>25</v>
      </c>
      <c r="B40" s="50" t="s">
        <v>94</v>
      </c>
      <c r="C40" s="50" t="s">
        <v>95</v>
      </c>
      <c r="D40" s="57" t="s">
        <v>81</v>
      </c>
      <c r="E40" s="60" t="s">
        <v>16</v>
      </c>
      <c r="F40" s="53">
        <v>8000</v>
      </c>
      <c r="G40" s="53">
        <v>30133.33</v>
      </c>
      <c r="H40" s="54" t="s">
        <v>96</v>
      </c>
      <c r="I40" s="55">
        <v>45390</v>
      </c>
      <c r="J40" s="55">
        <v>45504</v>
      </c>
    </row>
    <row r="41" spans="1:10" ht="63.95" customHeight="1" x14ac:dyDescent="0.2">
      <c r="A41" s="49">
        <f>A38+1</f>
        <v>26</v>
      </c>
      <c r="B41" s="50" t="s">
        <v>97</v>
      </c>
      <c r="C41" s="50" t="s">
        <v>98</v>
      </c>
      <c r="D41" s="57" t="s">
        <v>81</v>
      </c>
      <c r="E41" s="60" t="s">
        <v>99</v>
      </c>
      <c r="F41" s="53">
        <v>8000</v>
      </c>
      <c r="G41" s="53">
        <v>28266.67</v>
      </c>
      <c r="H41" s="54" t="s">
        <v>100</v>
      </c>
      <c r="I41" s="55">
        <v>45397</v>
      </c>
      <c r="J41" s="55">
        <v>45504</v>
      </c>
    </row>
    <row r="42" spans="1:10" ht="63.95" customHeight="1" x14ac:dyDescent="0.2">
      <c r="A42" s="49">
        <v>27</v>
      </c>
      <c r="B42" s="50" t="s">
        <v>104</v>
      </c>
      <c r="C42" s="50" t="s">
        <v>105</v>
      </c>
      <c r="D42" s="57" t="s">
        <v>81</v>
      </c>
      <c r="E42" s="60" t="s">
        <v>29</v>
      </c>
      <c r="F42" s="53">
        <v>8000</v>
      </c>
      <c r="G42" s="61">
        <v>21677.42</v>
      </c>
      <c r="H42" s="54" t="s">
        <v>106</v>
      </c>
      <c r="I42" s="62">
        <v>45422</v>
      </c>
      <c r="J42" s="62">
        <v>45504</v>
      </c>
    </row>
    <row r="43" spans="1:10" s="77" customFormat="1" ht="60.75" customHeight="1" x14ac:dyDescent="0.2">
      <c r="A43" s="69"/>
      <c r="B43" s="70" t="s">
        <v>23</v>
      </c>
      <c r="C43" s="71"/>
      <c r="D43" s="71"/>
      <c r="E43" s="72"/>
      <c r="F43" s="73"/>
      <c r="G43" s="74"/>
      <c r="H43" s="75"/>
      <c r="I43" s="76"/>
      <c r="J43" s="76"/>
    </row>
    <row r="44" spans="1:10" ht="60.75" customHeight="1" x14ac:dyDescent="0.2">
      <c r="A44" s="16"/>
      <c r="B44" s="78" t="s">
        <v>103</v>
      </c>
      <c r="C44" s="33"/>
      <c r="D44" s="33"/>
      <c r="E44" s="20"/>
      <c r="F44" s="11"/>
      <c r="G44" s="12"/>
      <c r="H44" s="31"/>
      <c r="I44" s="34"/>
      <c r="J44" s="34"/>
    </row>
    <row r="45" spans="1:10" ht="63" customHeight="1" x14ac:dyDescent="0.2">
      <c r="A45" s="29"/>
      <c r="B45" s="35"/>
      <c r="C45" s="36"/>
      <c r="D45" s="36"/>
      <c r="E45" s="37"/>
      <c r="F45" s="38"/>
      <c r="G45" s="79" t="s">
        <v>27</v>
      </c>
      <c r="H45" s="39"/>
      <c r="I45" s="34"/>
      <c r="J45" s="34"/>
    </row>
    <row r="46" spans="1:10" ht="22.5" customHeight="1" x14ac:dyDescent="0.2">
      <c r="A46" s="17"/>
      <c r="C46" s="23"/>
      <c r="D46" s="23"/>
      <c r="E46" s="16"/>
      <c r="F46" s="25"/>
      <c r="G46" s="26"/>
      <c r="H46" s="13"/>
      <c r="I46" s="30"/>
      <c r="J46" s="30"/>
    </row>
    <row r="47" spans="1:10" ht="21.75" customHeight="1" x14ac:dyDescent="0.2">
      <c r="B47" s="80"/>
      <c r="C47" s="80"/>
      <c r="D47" s="32"/>
      <c r="E47" s="9"/>
      <c r="F47" s="21"/>
      <c r="G47" s="8"/>
      <c r="H47" s="13"/>
      <c r="I47" s="6"/>
      <c r="J47" s="6"/>
    </row>
    <row r="48" spans="1:10" ht="18.75" customHeight="1" x14ac:dyDescent="0.2">
      <c r="H48" s="27"/>
      <c r="I48" s="6"/>
      <c r="J48" s="6"/>
    </row>
  </sheetData>
  <mergeCells count="11">
    <mergeCell ref="A4:J4"/>
    <mergeCell ref="A5:J5"/>
    <mergeCell ref="A6:E6"/>
    <mergeCell ref="F6:J6"/>
    <mergeCell ref="A7:J7"/>
    <mergeCell ref="B47:C47"/>
    <mergeCell ref="A8:J8"/>
    <mergeCell ref="A9:J9"/>
    <mergeCell ref="A10:J10"/>
    <mergeCell ref="A11:J11"/>
    <mergeCell ref="A12:J12"/>
  </mergeCells>
  <phoneticPr fontId="7" type="noConversion"/>
  <pageMargins left="0.9055118110236221" right="0.15748031496062992" top="0.35433070866141736" bottom="0.15748031496062992" header="0.31496062992125984" footer="0.15748031496062992"/>
  <pageSetup scale="42" fitToHeight="2" orientation="landscape" r:id="rId1"/>
  <rowBreaks count="1" manualBreakCount="1">
    <brk id="29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ASESORIAS</vt:lpstr>
      <vt:lpstr>ASESORIAS!Área_de_impresión</vt:lpstr>
      <vt:lpstr>ASESORIAS!Títulos_a_imprimir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Ramiro Alexander Dardón López</cp:lastModifiedBy>
  <cp:lastPrinted>2024-04-03T18:29:55Z</cp:lastPrinted>
  <dcterms:created xsi:type="dcterms:W3CDTF">2015-06-25T15:16:13Z</dcterms:created>
  <dcterms:modified xsi:type="dcterms:W3CDTF">2024-06-06T20:38:38Z</dcterms:modified>
</cp:coreProperties>
</file>