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<sst xmlns="http://schemas.openxmlformats.org/spreadsheetml/2006/main" count="126" uniqueCount="87">
  <si>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</si>
  <si>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</si>
  <si>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</si>
  <si>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</si>
  <si>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Arango</t>
  </si>
  <si>
    <t>Responsable de Actualización: María de la Cruz Ramos</t>
  </si>
  <si>
    <t>Mes de Actualización:  Noviembre 2025.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</si>
  <si>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</si>
  <si>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</si>
  <si>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</si>
  <si>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</si>
  <si>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</si>
  <si>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</si>
  <si>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</si>
  <si>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</si>
  <si>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</si>
  <si>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</si>
  <si>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</si>
  <si>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</si>
  <si>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</si>
  <si>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</si>
  <si>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09/10/2025 AL 08/11/2025,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</si>
  <si>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</si>
  <si>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</si>
  <si>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C6188478 - 3049410433                 </t>
  </si>
  <si>
    <t>111</t>
  </si>
  <si>
    <t xml:space="preserve"> DEL 09/10/2025 AL 08/11/2025</t>
  </si>
  <si>
    <t xml:space="preserve">SERVICIO DE ENERGÍA ELÉCTRICA A LAS INSTALACIONES DE LA SECRETARIA PRESIDENCIAL DE LA MUJER, PERIODO DEL 09/10/2025 AL 08/11/2025, SEGÚN CONTADOR No. T29105, PARA EL DESARROLLO DE LAS ACTIVIDADES Y TAREAS INSTITUCIONALES.	</t>
  </si>
  <si>
    <t xml:space="preserve">FACTURA FEL                                  41A0C663 - 184697217               </t>
  </si>
  <si>
    <t>DEL 09/10/2025 AL 08/11/2025</t>
  </si>
  <si>
    <t xml:space="preserve">SERVICIO DE ENERGÍA ELÉCTRICA A LAS INSTALACIONES DE LA BODEGA DE LA ZONA 18, DE LA SECRETARÍA PRESIDENCIAL DE LA MUJER, SEGUN CONTADOR W87126, PERIODO DEL 21/10/2025 AL 19/11/2025, PARA EL DESARROLLO DE LAS ACTIVIDADES DEL PERSONAL.	</t>
  </si>
  <si>
    <t>EMPRESA ELECTRICA DE GUATEMALA, SOCIEDAD ANONIMA</t>
  </si>
  <si>
    <t xml:space="preserve">FACTURA FEL                                  CB09C0BD - 273435580                  </t>
  </si>
  <si>
    <t>DEL 21/10/2025 AL 19/11/2025</t>
  </si>
  <si>
    <t>SERVICIO DE AGUA</t>
  </si>
  <si>
    <t xml:space="preserve">SERVICIO DE AGUA POTABLE PARA LAS OFICINAS DE LA SECRETARÍA PRESIDENCIAL DE LA MUJER, PERIODO DE OCTUBRE 2025 A NOVIEMBRE 2025, SEGUN MEDIDOR 70387514 PARA EL DESARROLLO DE LAS ACTIVIDADES QUE REALIZA EL PERSONAL.	</t>
  </si>
  <si>
    <t>EMPRESA MUNICIPAL DE AGUA DE LA CIUDAD DE GUATEMALA</t>
  </si>
  <si>
    <t xml:space="preserve">FACTURA FEL                                   8318BD5E - 1863797395              </t>
  </si>
  <si>
    <t>112</t>
  </si>
  <si>
    <t>DE OCTUBRE 2025 A NOVIEMBRE  2025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</si>
  <si>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</si>
  <si>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</si>
  <si>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NOVIEMBRE DE 2025 SEGUN ACTA ADMINISTRATIVA 02-2025, PARA OPTIMIZAR LAS ACTIVIDADES Y TAREAS INSTITUCIONALES.	</t>
  </si>
  <si>
    <t>ISP SOLUTIONS SOCIEDAD ANONIMA</t>
  </si>
  <si>
    <t>ACTA ADMINISTRATIVA 
2-2025</t>
  </si>
  <si>
    <t>NOVIEMBRE 2025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</si>
  <si>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</si>
  <si>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</si>
  <si>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</si>
  <si>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</si>
  <si>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</si>
  <si>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</si>
  <si>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02/10/2025 AL 01/11/2025</t>
  </si>
  <si>
    <t>45 LINEAS DE TELEFONIA MOVIL</t>
  </si>
  <si>
    <t>SERVICIO DE TELEFONIA MOVIL (45 LINEAS TELEFONICAS), PARA USO DEL PERSONAL DE LA SECRETARIA PRESIDENCIAL DE LA MUJER,  PERIODO DE OCTUBRE 2025</t>
  </si>
  <si>
    <t>TELECOMUNICACIONES DE GUATEMALA SOCIEDAD ANONIMA</t>
  </si>
  <si>
    <t>ACTA ADMINISTRATIVA 
28-2025</t>
  </si>
  <si>
    <t>OCTUBRE 2025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</si>
  <si>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</si>
  <si>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DEL 01/11/2025 AL 30/11/2025</t>
  </si>
  <si>
    <t>REPRESENTACIONES BYALKA, SOCIEDAD ANONIMA</t>
  </si>
  <si>
    <t>ACTA ADMINISTRATIVA 
13-2025</t>
  </si>
  <si>
    <t>153</t>
  </si>
  <si>
    <t>DEL 01/11/2025 AL 30/11/2025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</si>
  <si>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</si>
  <si>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</si>
  <si>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02/10/2025 AL 01/11/2025, CORRESPONDIENTE A LOS NUMEROS 2230-0977; 2230-0981 Y 2230-0982.	</t>
  </si>
  <si>
    <t xml:space="preserve">FACTURA FEL                                  51DB5409- 3739569585    4199010A - 3607644984     C803BAEF - 2827502608            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</si>
  <si>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02/10/2025 AL 01/11/2025.</t>
  </si>
  <si>
    <t>FACTURA FEL                    345AC5A6 - 2006205947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</si>
  <si>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02/10/2025 AL 01/11/2025</t>
  </si>
  <si>
    <t>FACTURA FEL                    915E2B27 - 3520676973</t>
  </si>
  <si>
    <t>SERVICIO DE EXTRACCION DE BASURA</t>
  </si>
  <si>
    <t>SERVICIO DE EXTRACCIÓN DE BASURA EN LA SECRETARÍA PRESIDENCIAL DE LA MUJER -SEPREM- CORRESPONDIENTE AL MES DE NOVIEMBRE  2025.</t>
  </si>
  <si>
    <t xml:space="preserve">	ARREAGA CASTILLO JOSÉ ARMANDO</t>
  </si>
  <si>
    <t xml:space="preserve">FACTURA FEL                                  A2F4DEAF - 2900378477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</si>
  <si>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</si>
  <si>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</si>
  <si>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01/10/2025 AL 31/10/2025.</t>
  </si>
  <si>
    <t>CARGO EXPRESO SOCIEDAD ANONIMA</t>
  </si>
  <si>
    <t xml:space="preserve">FACTURA FEL                                2BC25AA8 - 3185921600                </t>
  </si>
  <si>
    <t>114</t>
  </si>
  <si>
    <t>DEL 01/10/2025 AL 31/10/2025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</si>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</sst>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  <numFmt numFmtId="179" formatCode="&quot;Q&quot;#,##0.00_);[Red]\(&quot;Q&quot;#,##0.00\)"/>
    <numFmt numFmtId="180" formatCode="&quot;Q&quot;#,##0.00;[Red]&quot;Q&quot;#,##0.00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/>
    </xf>
    <xf numFmtId="178" fontId="5" fillId="4" borderId="5" xfId="49" applyFont="1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justify" vertical="center" wrapText="1"/>
    </xf>
    <xf numFmtId="179" fontId="0" fillId="0" borderId="5" xfId="49" applyNumberFormat="1" applyFont="1" applyFill="1" applyBorder="1" applyAlignment="1">
      <alignment horizontal="right" vertical="center"/>
    </xf>
    <xf numFmtId="0" fontId="5" fillId="0" borderId="0" xfId="0" applyFont="1"/>
    <xf numFmtId="180" fontId="7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0" fillId="0" borderId="5" xfId="49" applyNumberFormat="1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 wrapText="1"/>
    </xf>
    <xf numFmtId="17" fontId="0" fillId="4" borderId="5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0"/>
  <sheetViews>
    <sheetView showGridLines="0" tabSelected="1" view="pageBreakPreview" zoomScale="80" zoomScaleNormal="60" workbookViewId="0">
      <pane ySplit="10" topLeftCell="A11" activePane="bottomLeft" state="frozen"/>
      <selection/>
      <selection pane="bottomLeft" activeCell="A6" sqref="A6:J6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5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64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7" t="s">
        <v>23</v>
      </c>
      <c r="G11" s="18">
        <v>6750.03</v>
      </c>
      <c r="H11" s="19" t="s">
        <v>24</v>
      </c>
      <c r="I11" s="36" t="s">
        <v>25</v>
      </c>
      <c r="J11" s="37" t="s">
        <v>26</v>
      </c>
    </row>
    <row r="12" ht="67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7" t="s">
        <v>23</v>
      </c>
      <c r="G12" s="18">
        <v>2579.45</v>
      </c>
      <c r="H12" s="19" t="s">
        <v>28</v>
      </c>
      <c r="I12" s="36" t="s">
        <v>25</v>
      </c>
      <c r="J12" s="37" t="s">
        <v>29</v>
      </c>
    </row>
    <row r="13" ht="67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7" t="s">
        <v>31</v>
      </c>
      <c r="G13" s="18">
        <v>239.38</v>
      </c>
      <c r="H13" s="19" t="s">
        <v>32</v>
      </c>
      <c r="I13" s="36" t="s">
        <v>25</v>
      </c>
      <c r="J13" s="38" t="s">
        <v>33</v>
      </c>
    </row>
    <row r="14" ht="63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7" t="s">
        <v>36</v>
      </c>
      <c r="G14" s="20">
        <v>5927</v>
      </c>
      <c r="H14" s="19" t="s">
        <v>37</v>
      </c>
      <c r="I14" s="36" t="s">
        <v>38</v>
      </c>
      <c r="J14" s="37" t="s">
        <v>39</v>
      </c>
    </row>
    <row r="15" ht="64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7" t="s">
        <v>43</v>
      </c>
      <c r="G15" s="20">
        <v>2500</v>
      </c>
      <c r="H15" s="19" t="s">
        <v>44</v>
      </c>
      <c r="I15" s="36">
        <v>113</v>
      </c>
      <c r="J15" s="37" t="s">
        <v>45</v>
      </c>
    </row>
    <row r="16" ht="60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7" t="s">
        <v>49</v>
      </c>
      <c r="G16" s="20">
        <v>3360</v>
      </c>
      <c r="H16" s="19" t="s">
        <v>50</v>
      </c>
      <c r="I16" s="36" t="s">
        <v>51</v>
      </c>
      <c r="J16" s="37" t="s">
        <v>52</v>
      </c>
    </row>
    <row r="17" ht="60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7" t="s">
        <v>55</v>
      </c>
      <c r="G17" s="20">
        <v>7225</v>
      </c>
      <c r="H17" s="19" t="s">
        <v>56</v>
      </c>
      <c r="I17" s="36" t="s">
        <v>51</v>
      </c>
      <c r="J17" s="37" t="s">
        <v>57</v>
      </c>
    </row>
    <row r="18" ht="6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7" t="s">
        <v>60</v>
      </c>
      <c r="G18" s="18">
        <v>6500</v>
      </c>
      <c r="H18" s="19" t="s">
        <v>61</v>
      </c>
      <c r="I18" s="36" t="s">
        <v>62</v>
      </c>
      <c r="J18" s="37" t="s">
        <v>63</v>
      </c>
    </row>
    <row r="19" ht="71" customHeight="1" spans="1:10">
      <c r="A19" s="13">
        <v>9</v>
      </c>
      <c r="B19" s="14" t="s">
        <v>64</v>
      </c>
      <c r="C19" s="15" t="s">
        <v>65</v>
      </c>
      <c r="D19" s="16" t="s">
        <v>66</v>
      </c>
      <c r="E19" s="17" t="s">
        <v>22</v>
      </c>
      <c r="F19" s="17" t="s">
        <v>49</v>
      </c>
      <c r="G19" s="18">
        <v>159</v>
      </c>
      <c r="H19" s="19" t="s">
        <v>67</v>
      </c>
      <c r="I19" s="36" t="s">
        <v>51</v>
      </c>
      <c r="J19" s="37" t="s">
        <v>52</v>
      </c>
    </row>
    <row r="20" ht="93" customHeight="1" spans="1:10">
      <c r="A20" s="13">
        <v>10</v>
      </c>
      <c r="B20" s="14" t="s">
        <v>64</v>
      </c>
      <c r="C20" s="15" t="s">
        <v>65</v>
      </c>
      <c r="D20" s="16" t="s">
        <v>68</v>
      </c>
      <c r="E20" s="17" t="s">
        <v>22</v>
      </c>
      <c r="F20" s="17" t="s">
        <v>49</v>
      </c>
      <c r="G20" s="18">
        <v>453</v>
      </c>
      <c r="H20" s="19" t="s">
        <v>69</v>
      </c>
      <c r="I20" s="36" t="s">
        <v>51</v>
      </c>
      <c r="J20" s="37" t="s">
        <v>52</v>
      </c>
    </row>
    <row r="21" ht="79" customHeight="1" spans="1:10">
      <c r="A21" s="13">
        <v>11</v>
      </c>
      <c r="B21" s="14" t="s">
        <v>64</v>
      </c>
      <c r="C21" s="15" t="s">
        <v>65</v>
      </c>
      <c r="D21" s="16" t="s">
        <v>70</v>
      </c>
      <c r="E21" s="17" t="s">
        <v>22</v>
      </c>
      <c r="F21" s="17" t="s">
        <v>49</v>
      </c>
      <c r="G21" s="18">
        <v>2488.14</v>
      </c>
      <c r="H21" s="19" t="s">
        <v>71</v>
      </c>
      <c r="I21" s="36" t="s">
        <v>51</v>
      </c>
      <c r="J21" s="37" t="s">
        <v>52</v>
      </c>
    </row>
    <row r="22" ht="61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7" t="s">
        <v>74</v>
      </c>
      <c r="G22" s="22">
        <v>200</v>
      </c>
      <c r="H22" s="19" t="s">
        <v>75</v>
      </c>
      <c r="I22" s="36" t="s">
        <v>76</v>
      </c>
      <c r="J22" s="37" t="s">
        <v>45</v>
      </c>
    </row>
    <row r="23" ht="72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7" t="s">
        <v>79</v>
      </c>
      <c r="G23" s="18">
        <v>924</v>
      </c>
      <c r="H23" s="19" t="s">
        <v>80</v>
      </c>
      <c r="I23" s="36" t="s">
        <v>81</v>
      </c>
      <c r="J23" s="37" t="s">
        <v>82</v>
      </c>
    </row>
    <row r="24" ht="21" customHeight="1" spans="1:7">
      <c r="A24" s="23" t="s">
        <v>83</v>
      </c>
      <c r="E24" s="24"/>
      <c r="G24" s="25">
        <f>SUM(G11:G23)</f>
        <v>39305</v>
      </c>
    </row>
    <row r="25" ht="21" customHeight="1" spans="5:7">
      <c r="E25" s="24"/>
      <c r="F25" s="26" t="s">
        <v>84</v>
      </c>
      <c r="G25" s="25"/>
    </row>
    <row r="26" ht="21" customHeight="1" spans="5:7">
      <c r="E26" s="24"/>
      <c r="G26" s="25"/>
    </row>
    <row r="27" spans="5:7">
      <c r="E27" s="27"/>
      <c r="F27" s="26"/>
      <c r="G27" s="25"/>
    </row>
    <row r="28" ht="23.25" spans="2:7">
      <c r="B28" s="28" t="s">
        <v>85</v>
      </c>
      <c r="G28" s="29" t="s">
        <v>86</v>
      </c>
    </row>
    <row r="29" ht="23.25" spans="2:10">
      <c r="B29" s="30"/>
      <c r="C29" s="30"/>
      <c r="D29" s="31"/>
      <c r="E29" s="32"/>
      <c r="F29" s="29"/>
      <c r="G29" s="33"/>
      <c r="H29" s="33"/>
      <c r="I29" s="39"/>
      <c r="J29" s="34"/>
    </row>
    <row r="30" spans="2:10">
      <c r="B30" s="30"/>
      <c r="C30" s="30"/>
      <c r="G30" s="34"/>
      <c r="H30" s="34"/>
      <c r="I30" s="34"/>
      <c r="J30" s="34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4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2023-11-03T04:03:00Z</dcterms:created>
  <cp:lastPrinted>2025-02-04T20:06:00Z</cp:lastPrinted>
  <dcterms:modified xsi:type="dcterms:W3CDTF">2025-12-02T20:45:22Z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2058-12.2.0.23155</vt:lpwstr>
  </property>
</Properties>
</file>