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C:\Users\heidy.godinez\Desktop\2024 INFORMACION PÚBLICA\12 DICIEMBRE 2024\"/>
    </mc:Choice>
  </mc:AlternateContent>
  <xr:revisionPtr revIDLastSave="0" documentId="13_ncr:1_{24896DDA-59B0-49A2-9163-21585B1E40D1}" xr6:coauthVersionLast="47" xr6:coauthVersionMax="47" xr10:uidLastSave="{00000000-0000-0000-0000-000000000000}"/>
  <bookViews>
    <workbookView xWindow="-120" yWindow="-120" windowWidth="29040" windowHeight="15840" firstSheet="1" activeTab="1" xr2:uid="{00000000-000D-0000-FFFF-FFFF00000000}"/>
  </bookViews>
  <sheets>
    <sheet name="COMPRAS  " sheetId="3" state="hidden" r:id="rId1"/>
    <sheet name="DEPÓSITOS" sheetId="37" r:id="rId2"/>
  </sheets>
  <definedNames>
    <definedName name="_xlnm._FilterDatabase" localSheetId="1" hidden="1">DEPÓSITOS!#REF!</definedName>
    <definedName name="_xlnm.Print_Titles" localSheetId="0">'COMPRAS  '!$1:$13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6" i="37" l="1"/>
  <c r="E23" i="3" l="1"/>
</calcChain>
</file>

<file path=xl/sharedStrings.xml><?xml version="1.0" encoding="utf-8"?>
<sst xmlns="http://schemas.openxmlformats.org/spreadsheetml/2006/main" count="56" uniqueCount="54">
  <si>
    <t xml:space="preserve">SECRETARÍA PRESIDENCIAL DE LA MUJER </t>
  </si>
  <si>
    <t>DIRECCIÓN FINANCIERA</t>
  </si>
  <si>
    <t>ARTÍCULO 10 NUMERAL 22 - DECRETO No. 57-2008</t>
  </si>
  <si>
    <t>COMPRAS DIRECTAS FONDOS NACIONALES</t>
  </si>
  <si>
    <t xml:space="preserve">ELABORADO POR: ENMA ISMALEJ </t>
  </si>
  <si>
    <t>No. CHEQUE</t>
  </si>
  <si>
    <t>FECHA</t>
  </si>
  <si>
    <t>BENEFICIARIO</t>
  </si>
  <si>
    <t>CONCEPTO</t>
  </si>
  <si>
    <t>MONTO</t>
  </si>
  <si>
    <t>RENGLON</t>
  </si>
  <si>
    <t>BANCO</t>
  </si>
  <si>
    <t>No.DE CUENTA</t>
  </si>
  <si>
    <t>VALOR DEL DEPOSITO</t>
  </si>
  <si>
    <t xml:space="preserve">RAZON DEL DEPOSITO </t>
  </si>
  <si>
    <t>FONDOS NACIONALES</t>
  </si>
  <si>
    <t>CORRESPONDIENTE AL MES DE ABRIL 2016</t>
  </si>
  <si>
    <t>6591</t>
  </si>
  <si>
    <t xml:space="preserve">Por pago  de renovacion de dos suscripciones del Diario de Centro América del período del 15/02/2016 al 15/02/2017,  para realizar el monitoreo diario de la información oficial y de actualidad que se publica, como parte de las actividades de  la  Direccion de Comuniciación Social y de RRPP y de la Dirección Financiera de la Secretaría. </t>
  </si>
  <si>
    <t>6595</t>
  </si>
  <si>
    <t xml:space="preserve">Tata Inversiones, S.A. </t>
  </si>
  <si>
    <t xml:space="preserve">Por compra de una batería Magnum MM, para el  vehículo tipo camioneta Daihatsu Terios Placas O-329 BBH, que se encuentra al servicio de la Señora Subsecretaria, según factura serie C No. 21741.  </t>
  </si>
  <si>
    <t>Ingresos Propios Dirección General del  DCA Y TN</t>
  </si>
  <si>
    <t>6592</t>
  </si>
  <si>
    <t>Estacionamientos Urbanos, S.A.</t>
  </si>
  <si>
    <t xml:space="preserve">Por pago de servicio de parqueo, correspondiente a los meses de diciembre del año 2015 y enero del año 2016,  de personas que visitaron las instalaciones de la Secretaría Presidencial de la Mujer autorizados por el  Despacho Superior. </t>
  </si>
  <si>
    <t>6596</t>
  </si>
  <si>
    <t>Industrias de la Riva, S.A,</t>
  </si>
  <si>
    <t>Por compra de 6 medallas con logotipos en alto relieve, para ser entregadas a mujeres destacadas en el Foro " YO TAMBIÉN SOY MUJER" en su quinta edición, dirigido a mujeres con discapacidad en sus diversas categorías de Guatemala en el marco del Día Internacional de la Mujer, el día 08 de marzo del año 2016.</t>
  </si>
  <si>
    <t>6598</t>
  </si>
  <si>
    <t>Aldea Global, S.A</t>
  </si>
  <si>
    <t xml:space="preserve">Por pago  de tres suscripciones  anuales del diario el Periódico del período del 02/02/2016 al 02/02/2017,  para realizar el monitoreo diario como parte de las actividades de  la  Dirección de Comuniciación Social y de RRPP, Subdespacho y Despacho Superior  de la Secretaría Presidencial de la Mujer. </t>
  </si>
  <si>
    <t>6600</t>
  </si>
  <si>
    <t>Corporación de Noticias, S.A</t>
  </si>
  <si>
    <t xml:space="preserve">Por pago de  una suscripcion  anual del diario Siglo 21, del período del 01/02/2016 al 31/01/2017,  para realizar el monitoreo diario como parte de las actividades de  la  Dirección de Comunicación Social y de RRPP  de la Secretaría Presidencial de la Mujer. </t>
  </si>
  <si>
    <t>6601</t>
  </si>
  <si>
    <t xml:space="preserve">Por compra de una batería Magnum,  para el  vehículo tipo automovil, marca Mazda 323 Sedan GLX,  Placas O-630BBF, propiedad de la SEPREM, necesario e indispensable para el buen funcionamiento,  para garantizar la movilización del personal en las distintas comisiones. </t>
  </si>
  <si>
    <t>VAN</t>
  </si>
  <si>
    <t>Dirección Financiera</t>
  </si>
  <si>
    <t>Elaborado:</t>
  </si>
  <si>
    <t>Aprobado:</t>
  </si>
  <si>
    <t>DEPOSITOS REALIZADOS A LA CUENTA BANCARIA FONDOS NACIONALES</t>
  </si>
  <si>
    <t>No. DE NOTA DE CREDITO</t>
  </si>
  <si>
    <t>Directora: Silvia Lucrecia Ticum Pineda</t>
  </si>
  <si>
    <t xml:space="preserve">Horario de Atención: 08:00  hrs. a 16:30 hrs. </t>
  </si>
  <si>
    <t>Responsable de Actualización de la información: Heidy Yesenia Godínez Pérez</t>
  </si>
  <si>
    <t>Teléfono: 2207-9400</t>
  </si>
  <si>
    <t>Secretaría Presidencial de la Mujer -SEPREM-</t>
  </si>
  <si>
    <t>Artículo 10, numeral 9, Ley de Acceso a la Información Pública</t>
  </si>
  <si>
    <t>Dirección: 4ta. Calle 7-37 zona 1, Guatemala.</t>
  </si>
  <si>
    <t>NO APLICA</t>
  </si>
  <si>
    <t>TOTAL DE DEPOSITOS</t>
  </si>
  <si>
    <r>
      <rPr>
        <b/>
        <sz val="10"/>
        <color rgb="FF000000"/>
        <rFont val="Calibri"/>
        <family val="2"/>
        <scheme val="minor"/>
      </rPr>
      <t>OBSERVACIÓN</t>
    </r>
    <r>
      <rPr>
        <sz val="10"/>
        <color rgb="FF000000"/>
        <rFont val="Calibri"/>
        <family val="2"/>
        <scheme val="minor"/>
      </rPr>
      <t>: De conformidad a lo estipulado en el Artículo 36 del Acuerdo Ministerial Número 228-2020 de fecha 22 de mayo de 2020, donde indica que con la autorización de incorporación al Fondo Rotativo con Tarjeta de Compras Institucional -TCI-, las Entidades Públicas deberán gestionar el cierre de las cuentas bancarias; así mismo, la Resolución Ministerial Número 364 de fecha 29 de diciembre de 2022, mediante el cual el Ministerio de Finanzas Públicas resolvió autorizar la incorporación al Fondo Rotativo Institucional con Tarjeta de Compras Institucional -TCI- a la Secretaría Presidencial de la Mujer.</t>
    </r>
  </si>
  <si>
    <t>Mes de Actualización: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</si>
</sst>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quot;* #,##0.00_-;\-&quot;Q&quot;* #,##0.00_-;_-&quot;Q&quot;* &quot;-&quot;??_-;_-@_-"/>
    <numFmt numFmtId="43" formatCode="_-* #,##0.00_-;\-* #,##0.00_-;_-* &quot;-&quot;??_-;_-@_-"/>
    <numFmt numFmtId="164" formatCode="_(&quot;Q&quot;* #,##0.00_);_(&quot;Q&quot;* \(#,##0.00\);_(&quot;Q&quot;* &quot;-&quot;??_);_(@_)"/>
    <numFmt numFmtId="165" formatCode="_(* #,##0.00_);_(* \(#,##0.00\);_(* &quot;-&quot;??_);_(@_)"/>
    <numFmt numFmtId="166" formatCode="_-* #,##0.00\ _D_M_-;\-* #,##0.00\ _D_M_-;_-* &quot;-&quot;??\ _D_M_-;_-@_-"/>
    <numFmt numFmtId="167" formatCode="_-* #,##0.00\ &quot;DM&quot;_-;\-* #,##0.00\ &quot;DM&quot;_-;_-* &quot;-&quot;??\ &quot;DM&quot;_-;_-@_-"/>
    <numFmt numFmtId="168" formatCode="_-[$Q-100A]* #,##0.000_ ;_-[$Q-100A]* \-#,##0.000\ ;_-[$Q-100A]* &quot;-&quot;??_ ;_-@_ "/>
    <numFmt numFmtId="169" formatCode="_-[$€]* #,##0.00_-;\-[$€]* #,##0.00_-;_-[$€]* &quot;-&quot;??_-;_-@_-"/>
    <numFmt numFmtId="170" formatCode="_-[$Q-100A]* #,##0.00_-;\-[$Q-100A]* #,##0.00_-;_-[$Q-100A]* &quot;-&quot;??_-;_-@_-"/>
  </numFmts>
  <fonts count="28">
    <font>
      <sz val="11"/>
      <color theme="1"/>
      <name val="Calibri"/>
      <family val="2"/>
      <scheme val="minor"/>
    </font>
    <font>
      <sz val="11"/>
      <color theme="1"/>
      <name val="Calibri"/>
      <family val="2"/>
      <scheme val="minor"/>
    </font>
    <font>
      <sz val="10"/>
      <name val="Arial"/>
      <family val="2"/>
    </font>
    <font>
      <b/>
      <sz val="12"/>
      <name val="Calibri"/>
      <family val="2"/>
    </font>
    <font>
      <sz val="10"/>
      <name val="Arial"/>
      <family val="2"/>
    </font>
    <font>
      <b/>
      <sz val="12"/>
      <color theme="1"/>
      <name val="Calibri"/>
      <family val="2"/>
      <scheme val="minor"/>
    </font>
    <font>
      <b/>
      <sz val="9"/>
      <color indexed="8"/>
      <name val="Arial"/>
      <family val="2"/>
    </font>
    <font>
      <sz val="9"/>
      <color indexed="8"/>
      <name val="Calibri"/>
      <family val="2"/>
    </font>
    <font>
      <sz val="9"/>
      <name val="Calibri"/>
      <family val="2"/>
    </font>
    <font>
      <b/>
      <sz val="11"/>
      <color indexed="8"/>
      <name val="Calibri"/>
      <family val="2"/>
    </font>
    <font>
      <sz val="10"/>
      <name val="Arial"/>
      <family val="2"/>
    </font>
    <font>
      <b/>
      <sz val="14"/>
      <color theme="1"/>
      <name val="Calibri"/>
      <family val="2"/>
      <scheme val="minor"/>
    </font>
    <font>
      <b/>
      <sz val="16"/>
      <color theme="1"/>
      <name val="Calibri"/>
      <family val="2"/>
      <scheme val="minor"/>
    </font>
    <font>
      <sz val="11"/>
      <color indexed="8"/>
      <name val="Calibri"/>
      <family val="2"/>
    </font>
    <font>
      <sz val="11"/>
      <color theme="1"/>
      <name val="Albertus Medium"/>
      <family val="2"/>
    </font>
    <font>
      <sz val="10"/>
      <name val="Albertus Medium"/>
      <family val="2"/>
    </font>
    <font>
      <b/>
      <sz val="10"/>
      <color indexed="8"/>
      <name val="Albertus Medium"/>
      <family val="2"/>
    </font>
    <font>
      <b/>
      <sz val="10"/>
      <name val="Albertus Medium"/>
      <family val="2"/>
    </font>
    <font>
      <b/>
      <sz val="12"/>
      <name val="Calibri"/>
      <family val="2"/>
      <scheme val="minor"/>
    </font>
    <font>
      <b/>
      <sz val="11"/>
      <color indexed="8"/>
      <name val="Calibri"/>
      <family val="2"/>
      <scheme val="minor"/>
    </font>
    <font>
      <b/>
      <sz val="9"/>
      <color indexed="8"/>
      <name val="Calibri"/>
      <family val="2"/>
      <scheme val="minor"/>
    </font>
    <font>
      <sz val="10"/>
      <name val="Calibri"/>
      <family val="2"/>
      <scheme val="minor"/>
    </font>
    <font>
      <b/>
      <sz val="11"/>
      <name val="Calibri"/>
      <family val="2"/>
      <scheme val="minor"/>
    </font>
    <font>
      <b/>
      <sz val="12"/>
      <color theme="1"/>
      <name val="Albertus Medium"/>
    </font>
    <font>
      <b/>
      <sz val="11"/>
      <color rgb="FF000000"/>
      <name val="Calibri"/>
      <family val="2"/>
      <scheme val="minor"/>
    </font>
    <font>
      <sz val="24"/>
      <name val="Calibri"/>
      <family val="2"/>
      <scheme val="minor"/>
    </font>
    <font>
      <sz val="10"/>
      <color rgb="FF000000"/>
      <name val="Calibri"/>
      <family val="2"/>
      <scheme val="minor"/>
    </font>
    <font>
      <b/>
      <sz val="10"/>
      <color rgb="FF00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24994659260841701"/>
        <bgColor indexed="10"/>
      </patternFill>
    </fill>
    <fill>
      <patternFill patternType="solid">
        <fgColor theme="0" tint="-0.24994659260841701"/>
        <bgColor indexed="64"/>
      </patternFill>
    </fill>
    <fill>
      <patternFill patternType="solid">
        <fgColor theme="0" tint="-0.34998626667073579"/>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s>
  <cellStyleXfs count="48">
    <xf numFmtId="0" fontId="0" fillId="0" borderId="0"/>
    <xf numFmtId="0" fontId="1" fillId="0" borderId="0"/>
    <xf numFmtId="0" fontId="2" fillId="0" borderId="0"/>
    <xf numFmtId="0" fontId="4" fillId="0" borderId="0"/>
    <xf numFmtId="166" fontId="4"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0" fontId="1" fillId="0" borderId="0"/>
    <xf numFmtId="0" fontId="1" fillId="0" borderId="0"/>
    <xf numFmtId="0" fontId="1" fillId="0" borderId="0"/>
    <xf numFmtId="0" fontId="4" fillId="0" borderId="0"/>
    <xf numFmtId="9" fontId="2" fillId="0" borderId="0" applyFont="0" applyFill="0" applyBorder="0" applyAlignment="0" applyProtection="0"/>
    <xf numFmtId="0" fontId="2" fillId="0" borderId="0"/>
    <xf numFmtId="0" fontId="10" fillId="0" borderId="0"/>
    <xf numFmtId="0" fontId="2" fillId="0" borderId="0"/>
    <xf numFmtId="166" fontId="2" fillId="0" borderId="0" applyFont="0" applyFill="0" applyBorder="0" applyAlignment="0" applyProtection="0"/>
    <xf numFmtId="169"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5" fontId="13"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4" fontId="1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43" fontId="1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1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cellStyleXfs>
  <cellXfs count="92">
    <xf numFmtId="0" fontId="0" fillId="0" borderId="0" xfId="0"/>
    <xf numFmtId="0" fontId="1" fillId="0" borderId="0" xfId="1"/>
    <xf numFmtId="0" fontId="1" fillId="0" borderId="0" xfId="1" applyAlignment="1">
      <alignment horizontal="center"/>
    </xf>
    <xf numFmtId="0" fontId="3" fillId="0" borderId="6" xfId="2" applyFont="1" applyBorder="1" applyAlignment="1">
      <alignment horizontal="center" wrapText="1"/>
    </xf>
    <xf numFmtId="0" fontId="3" fillId="0" borderId="0" xfId="2" applyFont="1" applyAlignment="1">
      <alignment horizontal="center" wrapText="1"/>
    </xf>
    <xf numFmtId="0" fontId="3" fillId="0" borderId="7" xfId="2" applyFont="1" applyBorder="1" applyAlignment="1">
      <alignment horizontal="center" wrapText="1"/>
    </xf>
    <xf numFmtId="0" fontId="6" fillId="4" borderId="11" xfId="2" applyFont="1" applyFill="1" applyBorder="1" applyAlignment="1">
      <alignment horizontal="center" vertical="center" wrapText="1"/>
    </xf>
    <xf numFmtId="0" fontId="6" fillId="4" borderId="12" xfId="2" applyFont="1" applyFill="1" applyBorder="1" applyAlignment="1">
      <alignment horizontal="center" vertical="center" wrapText="1"/>
    </xf>
    <xf numFmtId="164" fontId="6" fillId="4" borderId="12" xfId="2" applyNumberFormat="1" applyFont="1" applyFill="1" applyBorder="1" applyAlignment="1">
      <alignment horizontal="center" vertical="center" wrapText="1"/>
    </xf>
    <xf numFmtId="0" fontId="6" fillId="4" borderId="13" xfId="2" applyFont="1" applyFill="1" applyBorder="1" applyAlignment="1">
      <alignment horizontal="center" vertical="center" wrapText="1"/>
    </xf>
    <xf numFmtId="49" fontId="7" fillId="0" borderId="14" xfId="1" applyNumberFormat="1" applyFont="1" applyBorder="1" applyAlignment="1">
      <alignment horizontal="center" vertical="center"/>
    </xf>
    <xf numFmtId="15" fontId="7" fillId="0" borderId="15" xfId="1" applyNumberFormat="1" applyFont="1" applyBorder="1" applyAlignment="1">
      <alignment horizontal="center" vertical="center"/>
    </xf>
    <xf numFmtId="0" fontId="7" fillId="0" borderId="15" xfId="1" applyFont="1" applyBorder="1" applyAlignment="1">
      <alignment horizontal="left" vertical="center" wrapText="1"/>
    </xf>
    <xf numFmtId="164" fontId="7" fillId="0" borderId="1" xfId="1" applyNumberFormat="1" applyFont="1" applyBorder="1" applyAlignment="1">
      <alignment horizontal="center" vertical="center"/>
    </xf>
    <xf numFmtId="0" fontId="7" fillId="0" borderId="16" xfId="12" applyFont="1" applyBorder="1" applyAlignment="1">
      <alignment horizontal="center" vertical="center"/>
    </xf>
    <xf numFmtId="49" fontId="7" fillId="0" borderId="17" xfId="1" applyNumberFormat="1" applyFont="1" applyBorder="1" applyAlignment="1">
      <alignment horizontal="center" vertical="center"/>
    </xf>
    <xf numFmtId="0" fontId="7" fillId="0" borderId="16" xfId="12" applyFont="1" applyBorder="1" applyAlignment="1">
      <alignment horizontal="center" vertical="center" wrapText="1"/>
    </xf>
    <xf numFmtId="0" fontId="7" fillId="0" borderId="1" xfId="1" applyFont="1" applyBorder="1" applyAlignment="1">
      <alignment horizontal="left" vertical="center" wrapText="1"/>
    </xf>
    <xf numFmtId="15" fontId="7" fillId="0" borderId="1" xfId="1" applyNumberFormat="1" applyFont="1" applyBorder="1" applyAlignment="1">
      <alignment horizontal="center" vertical="center"/>
    </xf>
    <xf numFmtId="0" fontId="8" fillId="0" borderId="1" xfId="1" applyFont="1" applyBorder="1" applyAlignment="1">
      <alignment horizontal="left" vertical="center" wrapText="1"/>
    </xf>
    <xf numFmtId="0" fontId="9" fillId="0" borderId="0" xfId="2" applyFont="1" applyAlignment="1">
      <alignment horizontal="center" vertical="center"/>
    </xf>
    <xf numFmtId="0" fontId="0" fillId="0" borderId="0" xfId="0" applyAlignment="1">
      <alignment horizontal="center"/>
    </xf>
    <xf numFmtId="164" fontId="9" fillId="0" borderId="0" xfId="2" applyNumberFormat="1" applyFont="1" applyAlignment="1">
      <alignment horizontal="center" vertical="center"/>
    </xf>
    <xf numFmtId="0" fontId="8" fillId="0" borderId="1" xfId="12" applyFont="1" applyBorder="1" applyAlignment="1">
      <alignment horizontal="justify" vertical="justify" wrapText="1"/>
    </xf>
    <xf numFmtId="49" fontId="7" fillId="0" borderId="17" xfId="12" applyNumberFormat="1" applyFont="1" applyBorder="1" applyAlignment="1">
      <alignment horizontal="center" vertical="center"/>
    </xf>
    <xf numFmtId="15" fontId="7" fillId="0" borderId="1" xfId="12" applyNumberFormat="1" applyFont="1" applyBorder="1" applyAlignment="1">
      <alignment horizontal="center" vertical="center"/>
    </xf>
    <xf numFmtId="0" fontId="7" fillId="0" borderId="15" xfId="12" applyFont="1" applyBorder="1" applyAlignment="1">
      <alignment horizontal="left" vertical="center" wrapText="1"/>
    </xf>
    <xf numFmtId="49" fontId="7" fillId="0" borderId="14" xfId="12" applyNumberFormat="1" applyFont="1" applyBorder="1" applyAlignment="1">
      <alignment horizontal="center" vertical="center"/>
    </xf>
    <xf numFmtId="15" fontId="7" fillId="0" borderId="15" xfId="12" applyNumberFormat="1" applyFont="1" applyBorder="1" applyAlignment="1">
      <alignment horizontal="center" vertical="center"/>
    </xf>
    <xf numFmtId="0" fontId="8" fillId="0" borderId="15" xfId="12" applyFont="1" applyBorder="1" applyAlignment="1">
      <alignment horizontal="justify" vertical="justify" wrapText="1"/>
    </xf>
    <xf numFmtId="164" fontId="9" fillId="5" borderId="1" xfId="2" applyNumberFormat="1" applyFont="1" applyFill="1" applyBorder="1" applyAlignment="1">
      <alignment vertical="center"/>
    </xf>
    <xf numFmtId="49" fontId="7" fillId="2" borderId="17" xfId="12" applyNumberFormat="1" applyFont="1" applyFill="1" applyBorder="1" applyAlignment="1">
      <alignment horizontal="center" vertical="center"/>
    </xf>
    <xf numFmtId="0" fontId="14" fillId="0" borderId="0" xfId="1" applyFont="1"/>
    <xf numFmtId="0" fontId="14" fillId="0" borderId="0" xfId="0" applyFont="1"/>
    <xf numFmtId="49" fontId="16" fillId="0" borderId="0" xfId="1" applyNumberFormat="1" applyFont="1" applyAlignment="1">
      <alignment horizontal="center" vertical="center"/>
    </xf>
    <xf numFmtId="0" fontId="5" fillId="0" borderId="0" xfId="0" applyFont="1" applyAlignment="1">
      <alignment horizontal="left"/>
    </xf>
    <xf numFmtId="0" fontId="5" fillId="0" borderId="20" xfId="0" applyFont="1" applyBorder="1" applyAlignment="1">
      <alignment vertical="center" wrapText="1"/>
    </xf>
    <xf numFmtId="170" fontId="19" fillId="6" borderId="26" xfId="1" applyNumberFormat="1" applyFont="1" applyFill="1" applyBorder="1" applyAlignment="1">
      <alignment vertical="center"/>
    </xf>
    <xf numFmtId="168" fontId="20" fillId="6" borderId="26" xfId="1" applyNumberFormat="1" applyFont="1" applyFill="1" applyBorder="1" applyAlignment="1">
      <alignment horizontal="center" vertical="justify"/>
    </xf>
    <xf numFmtId="168" fontId="20" fillId="6" borderId="27" xfId="1" applyNumberFormat="1" applyFont="1" applyFill="1" applyBorder="1" applyAlignment="1">
      <alignment horizontal="center" vertical="center"/>
    </xf>
    <xf numFmtId="49" fontId="24" fillId="0" borderId="0" xfId="1" applyNumberFormat="1" applyFont="1" applyAlignment="1">
      <alignment horizontal="center" vertical="center"/>
    </xf>
    <xf numFmtId="49" fontId="19" fillId="0" borderId="0" xfId="1" applyNumberFormat="1" applyFont="1" applyAlignment="1">
      <alignment horizontal="center" vertical="center"/>
    </xf>
    <xf numFmtId="170" fontId="19" fillId="0" borderId="0" xfId="1" applyNumberFormat="1" applyFont="1" applyAlignment="1">
      <alignment vertical="center"/>
    </xf>
    <xf numFmtId="168" fontId="20" fillId="0" borderId="0" xfId="1" applyNumberFormat="1" applyFont="1" applyAlignment="1">
      <alignment horizontal="center" vertical="justify"/>
    </xf>
    <xf numFmtId="168" fontId="20" fillId="0" borderId="0" xfId="1" applyNumberFormat="1" applyFont="1" applyAlignment="1">
      <alignment horizontal="center" vertical="center"/>
    </xf>
    <xf numFmtId="0" fontId="15" fillId="0" borderId="0" xfId="14" applyFont="1"/>
    <xf numFmtId="4" fontId="15" fillId="0" borderId="0" xfId="14" applyNumberFormat="1" applyFont="1"/>
    <xf numFmtId="0" fontId="22" fillId="3" borderId="11" xfId="14" applyFont="1" applyFill="1" applyBorder="1" applyAlignment="1">
      <alignment horizontal="center" vertical="center"/>
    </xf>
    <xf numFmtId="0" fontId="22" fillId="3" borderId="12" xfId="14" applyFont="1" applyFill="1" applyBorder="1" applyAlignment="1">
      <alignment horizontal="center" vertical="center"/>
    </xf>
    <xf numFmtId="0" fontId="22" fillId="3" borderId="12" xfId="14" applyFont="1" applyFill="1" applyBorder="1" applyAlignment="1">
      <alignment horizontal="center" wrapText="1"/>
    </xf>
    <xf numFmtId="0" fontId="22" fillId="3" borderId="28" xfId="14" applyFont="1" applyFill="1" applyBorder="1" applyAlignment="1">
      <alignment horizontal="center" vertical="center"/>
    </xf>
    <xf numFmtId="0" fontId="21" fillId="0" borderId="0" xfId="14" applyFont="1"/>
    <xf numFmtId="0" fontId="18" fillId="0" borderId="0" xfId="14" applyFont="1"/>
    <xf numFmtId="0" fontId="17" fillId="0" borderId="0" xfId="14" applyFont="1"/>
    <xf numFmtId="0" fontId="9" fillId="5" borderId="1" xfId="2" applyFont="1" applyFill="1" applyBorder="1" applyAlignment="1">
      <alignment horizontal="center" vertical="center"/>
    </xf>
    <xf numFmtId="0" fontId="3" fillId="0" borderId="8" xfId="2" applyFont="1" applyBorder="1" applyAlignment="1">
      <alignment horizontal="center" wrapText="1"/>
    </xf>
    <xf numFmtId="0" fontId="3" fillId="0" borderId="9" xfId="2" applyFont="1" applyBorder="1" applyAlignment="1">
      <alignment horizontal="center" wrapText="1"/>
    </xf>
    <xf numFmtId="0" fontId="3" fillId="0" borderId="10" xfId="2" applyFont="1" applyBorder="1" applyAlignment="1">
      <alignment horizontal="center" wrapText="1"/>
    </xf>
    <xf numFmtId="0" fontId="3" fillId="0" borderId="3" xfId="2" applyFont="1" applyBorder="1" applyAlignment="1">
      <alignment horizontal="center" wrapText="1"/>
    </xf>
    <xf numFmtId="0" fontId="3" fillId="0" borderId="4" xfId="2" applyFont="1" applyBorder="1" applyAlignment="1">
      <alignment horizontal="center" wrapText="1"/>
    </xf>
    <xf numFmtId="0" fontId="3" fillId="0" borderId="5" xfId="2" applyFont="1" applyBorder="1" applyAlignment="1">
      <alignment horizontal="center" wrapText="1"/>
    </xf>
    <xf numFmtId="0" fontId="3" fillId="0" borderId="6" xfId="2" applyFont="1" applyBorder="1" applyAlignment="1">
      <alignment horizontal="center" wrapText="1"/>
    </xf>
    <xf numFmtId="0" fontId="3" fillId="0" borderId="0" xfId="2" applyFont="1" applyAlignment="1">
      <alignment horizontal="center" wrapText="1"/>
    </xf>
    <xf numFmtId="0" fontId="3" fillId="0" borderId="7" xfId="2" applyFont="1" applyBorder="1" applyAlignment="1">
      <alignment horizontal="center" wrapText="1"/>
    </xf>
    <xf numFmtId="0" fontId="3" fillId="0" borderId="0" xfId="2" applyFont="1" applyAlignment="1">
      <alignment horizontal="center" vertical="top" wrapText="1"/>
    </xf>
    <xf numFmtId="0" fontId="2" fillId="0" borderId="0" xfId="2" applyAlignment="1">
      <alignment horizontal="center" vertical="top" wrapText="1"/>
    </xf>
    <xf numFmtId="0" fontId="2" fillId="0" borderId="0" xfId="2" applyAlignment="1">
      <alignment horizontal="center" wrapText="1"/>
    </xf>
    <xf numFmtId="0" fontId="5" fillId="0" borderId="21" xfId="0" applyFont="1" applyBorder="1" applyAlignment="1">
      <alignment horizontal="left" vertical="center" wrapText="1"/>
    </xf>
    <xf numFmtId="0" fontId="5" fillId="0" borderId="2" xfId="0" applyFont="1" applyBorder="1" applyAlignment="1">
      <alignment horizontal="left" vertical="center" wrapText="1"/>
    </xf>
    <xf numFmtId="49" fontId="26" fillId="0" borderId="0" xfId="1" applyNumberFormat="1" applyFont="1" applyAlignment="1">
      <alignment horizontal="justify" vertical="center" wrapText="1"/>
    </xf>
    <xf numFmtId="0" fontId="23" fillId="0" borderId="0" xfId="1" applyFont="1" applyAlignment="1">
      <alignment horizontal="center" wrapText="1"/>
    </xf>
    <xf numFmtId="0" fontId="5" fillId="0" borderId="17" xfId="0" applyFont="1" applyBorder="1" applyAlignment="1">
      <alignment horizontal="left" vertical="center"/>
    </xf>
    <xf numFmtId="0" fontId="5" fillId="0" borderId="1" xfId="0" applyFont="1" applyBorder="1" applyAlignment="1">
      <alignment horizontal="left" vertical="center"/>
    </xf>
    <xf numFmtId="0" fontId="5" fillId="0" borderId="16" xfId="0" applyFont="1" applyBorder="1" applyAlignment="1">
      <alignment horizontal="left" vertical="center"/>
    </xf>
    <xf numFmtId="0" fontId="12" fillId="0" borderId="23" xfId="0" applyFont="1" applyBorder="1" applyAlignment="1">
      <alignment horizontal="center"/>
    </xf>
    <xf numFmtId="0" fontId="12" fillId="0" borderId="22" xfId="0" applyFont="1" applyBorder="1" applyAlignment="1">
      <alignment horizontal="center"/>
    </xf>
    <xf numFmtId="0" fontId="12" fillId="0" borderId="24" xfId="0" applyFont="1" applyBorder="1" applyAlignment="1">
      <alignment horizontal="center"/>
    </xf>
    <xf numFmtId="0" fontId="18" fillId="0" borderId="25" xfId="14" applyFont="1" applyBorder="1" applyAlignment="1">
      <alignment horizontal="center" wrapText="1"/>
    </xf>
    <xf numFmtId="0" fontId="18" fillId="0" borderId="26" xfId="14" applyFont="1" applyBorder="1" applyAlignment="1">
      <alignment horizontal="center" wrapText="1"/>
    </xf>
    <xf numFmtId="0" fontId="18" fillId="0" borderId="27" xfId="14" applyFont="1" applyBorder="1" applyAlignment="1">
      <alignment horizontal="center" wrapText="1"/>
    </xf>
    <xf numFmtId="0" fontId="25" fillId="0" borderId="21" xfId="14" applyFont="1" applyBorder="1" applyAlignment="1">
      <alignment horizontal="center" vertical="center"/>
    </xf>
    <xf numFmtId="0" fontId="25" fillId="0" borderId="2" xfId="14" applyFont="1" applyBorder="1" applyAlignment="1">
      <alignment horizontal="center" vertical="center"/>
    </xf>
    <xf numFmtId="0" fontId="25" fillId="0" borderId="20" xfId="14" applyFont="1" applyBorder="1" applyAlignment="1">
      <alignment horizontal="center" vertical="center"/>
    </xf>
    <xf numFmtId="49" fontId="24" fillId="6" borderId="8" xfId="1" applyNumberFormat="1" applyFont="1" applyFill="1" applyBorder="1" applyAlignment="1">
      <alignment horizontal="center" vertical="center"/>
    </xf>
    <xf numFmtId="49" fontId="19" fillId="6" borderId="9" xfId="1" applyNumberFormat="1" applyFont="1" applyFill="1" applyBorder="1" applyAlignment="1">
      <alignment horizontal="center" vertical="center"/>
    </xf>
    <xf numFmtId="49" fontId="19" fillId="6" borderId="29" xfId="1" applyNumberFormat="1" applyFont="1" applyFill="1" applyBorder="1" applyAlignment="1">
      <alignment horizontal="center" vertical="center"/>
    </xf>
    <xf numFmtId="0" fontId="11" fillId="0" borderId="19" xfId="0" applyFont="1" applyBorder="1" applyAlignment="1">
      <alignment horizontal="center" vertical="center"/>
    </xf>
    <xf numFmtId="0" fontId="11" fillId="0" borderId="18" xfId="0" applyFont="1" applyBorder="1" applyAlignment="1">
      <alignment horizontal="center" vertical="center"/>
    </xf>
    <xf numFmtId="0" fontId="11" fillId="0" borderId="13" xfId="0" applyFont="1" applyBorder="1" applyAlignment="1">
      <alignment horizontal="center" vertical="center"/>
    </xf>
    <xf numFmtId="0" fontId="11" fillId="0" borderId="17" xfId="0" applyFont="1" applyBorder="1" applyAlignment="1">
      <alignment horizontal="center" vertical="center"/>
    </xf>
    <xf numFmtId="0" fontId="11" fillId="0" borderId="1" xfId="0" applyFont="1" applyBorder="1" applyAlignment="1">
      <alignment horizontal="center" vertical="center"/>
    </xf>
    <xf numFmtId="0" fontId="11" fillId="0" borderId="16" xfId="0" applyFont="1" applyBorder="1" applyAlignment="1">
      <alignment horizontal="center" vertical="center"/>
    </xf>
  </cellXfs>
  <cellStyles count="48">
    <cellStyle name="Euro" xfId="16" xr:uid="{00000000-0005-0000-0000-000000000000}"/>
    <cellStyle name="Millares 2" xfId="4" xr:uid="{00000000-0005-0000-0000-000001000000}"/>
    <cellStyle name="Millares 2 2" xfId="17" xr:uid="{00000000-0005-0000-0000-000002000000}"/>
    <cellStyle name="Millares 2 2 2" xfId="18" xr:uid="{00000000-0005-0000-0000-000003000000}"/>
    <cellStyle name="Millares 2 3" xfId="19" xr:uid="{00000000-0005-0000-0000-000004000000}"/>
    <cellStyle name="Millares 2 4" xfId="15" xr:uid="{00000000-0005-0000-0000-000005000000}"/>
    <cellStyle name="Millares 3" xfId="5" xr:uid="{00000000-0005-0000-0000-000006000000}"/>
    <cellStyle name="Millares 3 2" xfId="20" xr:uid="{00000000-0005-0000-0000-000007000000}"/>
    <cellStyle name="Millares 3 2 2" xfId="35" xr:uid="{00000000-0005-0000-0000-000008000000}"/>
    <cellStyle name="Millares 3 2 2 2" xfId="44" xr:uid="{28572FE3-C812-4853-8C79-F6A68CE9D954}"/>
    <cellStyle name="Millares 4" xfId="21" xr:uid="{00000000-0005-0000-0000-000009000000}"/>
    <cellStyle name="Millares 4 2" xfId="36" xr:uid="{00000000-0005-0000-0000-00000A000000}"/>
    <cellStyle name="Millares 4 2 2" xfId="45" xr:uid="{207238F0-64B4-4519-848E-0374E29A8A00}"/>
    <cellStyle name="Millares 5" xfId="22" xr:uid="{00000000-0005-0000-0000-00000B000000}"/>
    <cellStyle name="Millares 5 2" xfId="37" xr:uid="{00000000-0005-0000-0000-00000C000000}"/>
    <cellStyle name="Millares 5 2 2" xfId="46" xr:uid="{9C269A3B-150D-40EB-BF47-4F04190126E2}"/>
    <cellStyle name="Millares 5 3" xfId="38" xr:uid="{5D7065FB-89C9-4FD2-9B32-CCAFEEFF7A2B}"/>
    <cellStyle name="Moneda 2" xfId="6" xr:uid="{00000000-0005-0000-0000-00000D000000}"/>
    <cellStyle name="Moneda 2 2" xfId="23" xr:uid="{00000000-0005-0000-0000-00000E000000}"/>
    <cellStyle name="Moneda 2 2 2" xfId="39" xr:uid="{B3AF7186-F12D-4BAB-A6EE-E966F668956C}"/>
    <cellStyle name="Moneda 3" xfId="24" xr:uid="{00000000-0005-0000-0000-00000F000000}"/>
    <cellStyle name="Moneda 3 2" xfId="25" xr:uid="{00000000-0005-0000-0000-000010000000}"/>
    <cellStyle name="Moneda 3 2 2" xfId="41" xr:uid="{20D69F73-43F4-467C-99F1-13353354BC87}"/>
    <cellStyle name="Moneda 3 3" xfId="40" xr:uid="{A74FBA01-46AC-45C9-A11C-E2870AA15F20}"/>
    <cellStyle name="Moneda 4" xfId="26" xr:uid="{00000000-0005-0000-0000-000011000000}"/>
    <cellStyle name="Moneda 4 2" xfId="42" xr:uid="{44B57CA8-5AF7-4047-8041-B6272B1D9A63}"/>
    <cellStyle name="Moneda 5" xfId="27" xr:uid="{00000000-0005-0000-0000-000012000000}"/>
    <cellStyle name="Moneda 5 2" xfId="43" xr:uid="{AC6BEDDA-DF77-4142-A66E-5B366283A2B1}"/>
    <cellStyle name="Moneda 6" xfId="47" xr:uid="{A412DFA5-89A2-4CD4-8FCD-A4E9EF82ADAD}"/>
    <cellStyle name="Normal" xfId="0" builtinId="0"/>
    <cellStyle name="Normal 2" xfId="1" xr:uid="{00000000-0005-0000-0000-000014000000}"/>
    <cellStyle name="Normal 2 2" xfId="3" xr:uid="{00000000-0005-0000-0000-000015000000}"/>
    <cellStyle name="Normal 2 2 2" xfId="12" xr:uid="{00000000-0005-0000-0000-000016000000}"/>
    <cellStyle name="Normal 2 2 2 2" xfId="29" xr:uid="{00000000-0005-0000-0000-000017000000}"/>
    <cellStyle name="Normal 2 2 2 3" xfId="30" xr:uid="{00000000-0005-0000-0000-000018000000}"/>
    <cellStyle name="Normal 2 2 3" xfId="28" xr:uid="{00000000-0005-0000-0000-000019000000}"/>
    <cellStyle name="Normal 2 3" xfId="7" xr:uid="{00000000-0005-0000-0000-00001A000000}"/>
    <cellStyle name="Normal 2 3 2" xfId="32" xr:uid="{00000000-0005-0000-0000-00001B000000}"/>
    <cellStyle name="Normal 2 3 3" xfId="31" xr:uid="{00000000-0005-0000-0000-00001C000000}"/>
    <cellStyle name="Normal 2 4" xfId="8" xr:uid="{00000000-0005-0000-0000-00001D000000}"/>
    <cellStyle name="Normal 2 5" xfId="9" xr:uid="{00000000-0005-0000-0000-00001E000000}"/>
    <cellStyle name="Normal 3" xfId="2" xr:uid="{00000000-0005-0000-0000-00001F000000}"/>
    <cellStyle name="Normal 3 2" xfId="33" xr:uid="{00000000-0005-0000-0000-000020000000}"/>
    <cellStyle name="Normal 4" xfId="10" xr:uid="{00000000-0005-0000-0000-000021000000}"/>
    <cellStyle name="Normal 4 2" xfId="34" xr:uid="{00000000-0005-0000-0000-000022000000}"/>
    <cellStyle name="Normal 5" xfId="13" xr:uid="{00000000-0005-0000-0000-000023000000}"/>
    <cellStyle name="Normal 5 2" xfId="14" xr:uid="{00000000-0005-0000-0000-000024000000}"/>
    <cellStyle name="Porcentual 2" xfId="11" xr:uid="{00000000-0005-0000-0000-00002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876300</xdr:colOff>
      <xdr:row>27</xdr:row>
      <xdr:rowOff>152400</xdr:rowOff>
    </xdr:from>
    <xdr:to>
      <xdr:col>6</xdr:col>
      <xdr:colOff>971549</xdr:colOff>
      <xdr:row>29</xdr:row>
      <xdr:rowOff>323849</xdr:rowOff>
    </xdr:to>
    <xdr:pic>
      <xdr:nvPicPr>
        <xdr:cNvPr id="2" name="Imagen 1">
          <a:extLst>
            <a:ext uri="{FF2B5EF4-FFF2-40B4-BE49-F238E27FC236}">
              <a16:creationId xmlns:a16="http://schemas.microsoft.com/office/drawing/2014/main" id="{6C05E07E-768B-471E-9C74-D0E8044D4AF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14650" y="6600825"/>
          <a:ext cx="3667124" cy="495299"/>
        </a:xfrm>
        <a:prstGeom prst="rect">
          <a:avLst/>
        </a:prstGeom>
      </xdr:spPr>
    </xdr:pic>
    <xdr:clientData/>
  </xdr:twoCellAnchor>
  <xdr:twoCellAnchor editAs="oneCell">
    <xdr:from>
      <xdr:col>1</xdr:col>
      <xdr:colOff>66675</xdr:colOff>
      <xdr:row>0</xdr:row>
      <xdr:rowOff>47625</xdr:rowOff>
    </xdr:from>
    <xdr:to>
      <xdr:col>2</xdr:col>
      <xdr:colOff>838199</xdr:colOff>
      <xdr:row>2</xdr:row>
      <xdr:rowOff>362772</xdr:rowOff>
    </xdr:to>
    <xdr:pic>
      <xdr:nvPicPr>
        <xdr:cNvPr id="3" name="Imagen 2">
          <a:extLst>
            <a:ext uri="{FF2B5EF4-FFF2-40B4-BE49-F238E27FC236}">
              <a16:creationId xmlns:a16="http://schemas.microsoft.com/office/drawing/2014/main" id="{7E274159-DD54-4351-ADC2-77522C3102B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2875" y="47625"/>
          <a:ext cx="1685924" cy="68662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F31"/>
  <sheetViews>
    <sheetView workbookViewId="0">
      <selection activeCell="C15" sqref="C15"/>
    </sheetView>
  </sheetViews>
  <sheetFormatPr baseColWidth="10" defaultRowHeight="15"/>
  <cols>
    <col min="1" max="1" width="11.42578125" style="1"/>
    <col min="2" max="2" width="11.42578125" style="2"/>
    <col min="3" max="3" width="29.28515625" style="1" customWidth="1"/>
    <col min="4" max="4" width="32.42578125" style="1" customWidth="1"/>
    <col min="5" max="5" width="15.28515625" style="1" customWidth="1"/>
    <col min="6" max="6" width="11" style="1" bestFit="1" customWidth="1"/>
    <col min="7" max="16384" width="11.42578125" style="1"/>
  </cols>
  <sheetData>
    <row r="7" spans="1:6" ht="15.75" thickBot="1"/>
    <row r="8" spans="1:6" ht="15.75">
      <c r="A8" s="58" t="s">
        <v>2</v>
      </c>
      <c r="B8" s="59"/>
      <c r="C8" s="59"/>
      <c r="D8" s="59"/>
      <c r="E8" s="59"/>
      <c r="F8" s="60"/>
    </row>
    <row r="9" spans="1:6" ht="15.75">
      <c r="A9" s="61" t="s">
        <v>0</v>
      </c>
      <c r="B9" s="62"/>
      <c r="C9" s="62"/>
      <c r="D9" s="62"/>
      <c r="E9" s="62"/>
      <c r="F9" s="63"/>
    </row>
    <row r="10" spans="1:6" ht="15.75">
      <c r="A10" s="3"/>
      <c r="B10" s="4"/>
      <c r="C10" s="64" t="s">
        <v>1</v>
      </c>
      <c r="D10" s="65"/>
      <c r="E10" s="4"/>
      <c r="F10" s="5"/>
    </row>
    <row r="11" spans="1:6" ht="15.75">
      <c r="A11" s="3"/>
      <c r="B11" s="4"/>
      <c r="C11" s="62" t="s">
        <v>3</v>
      </c>
      <c r="D11" s="66"/>
      <c r="E11" s="4"/>
      <c r="F11" s="5"/>
    </row>
    <row r="12" spans="1:6" ht="15.75">
      <c r="A12" s="3"/>
      <c r="B12" s="4"/>
      <c r="C12" s="64" t="s">
        <v>4</v>
      </c>
      <c r="D12" s="65"/>
      <c r="E12" s="4"/>
      <c r="F12" s="5"/>
    </row>
    <row r="13" spans="1:6" ht="16.5" thickBot="1">
      <c r="A13" s="55" t="s">
        <v>16</v>
      </c>
      <c r="B13" s="56"/>
      <c r="C13" s="56"/>
      <c r="D13" s="56"/>
      <c r="E13" s="56"/>
      <c r="F13" s="57"/>
    </row>
    <row r="14" spans="1:6" ht="16.5" thickBot="1">
      <c r="A14" s="55"/>
      <c r="B14" s="56"/>
      <c r="C14" s="56"/>
      <c r="D14" s="56"/>
      <c r="E14" s="56"/>
      <c r="F14" s="57"/>
    </row>
    <row r="15" spans="1:6">
      <c r="A15" s="6" t="s">
        <v>5</v>
      </c>
      <c r="B15" s="7" t="s">
        <v>6</v>
      </c>
      <c r="C15" s="7" t="s">
        <v>7</v>
      </c>
      <c r="D15" s="7" t="s">
        <v>8</v>
      </c>
      <c r="E15" s="8" t="s">
        <v>9</v>
      </c>
      <c r="F15" s="9" t="s">
        <v>10</v>
      </c>
    </row>
    <row r="16" spans="1:6" ht="108">
      <c r="A16" s="10" t="s">
        <v>17</v>
      </c>
      <c r="B16" s="11">
        <v>42418</v>
      </c>
      <c r="C16" s="26" t="s">
        <v>22</v>
      </c>
      <c r="D16" s="23" t="s">
        <v>18</v>
      </c>
      <c r="E16" s="13">
        <v>600</v>
      </c>
      <c r="F16" s="14">
        <v>245</v>
      </c>
    </row>
    <row r="17" spans="1:6" ht="84">
      <c r="A17" s="31" t="s">
        <v>23</v>
      </c>
      <c r="B17" s="25">
        <v>42429</v>
      </c>
      <c r="C17" s="26" t="s">
        <v>24</v>
      </c>
      <c r="D17" s="23" t="s">
        <v>25</v>
      </c>
      <c r="E17" s="13">
        <v>232.94</v>
      </c>
      <c r="F17" s="14">
        <v>199</v>
      </c>
    </row>
    <row r="18" spans="1:6" ht="72">
      <c r="A18" s="24" t="s">
        <v>19</v>
      </c>
      <c r="B18" s="25">
        <v>42431</v>
      </c>
      <c r="C18" s="26" t="s">
        <v>20</v>
      </c>
      <c r="D18" s="23" t="s">
        <v>21</v>
      </c>
      <c r="E18" s="13">
        <v>695</v>
      </c>
      <c r="F18" s="14">
        <v>245</v>
      </c>
    </row>
    <row r="19" spans="1:6" ht="108">
      <c r="A19" s="24" t="s">
        <v>26</v>
      </c>
      <c r="B19" s="25">
        <v>42433</v>
      </c>
      <c r="C19" s="26" t="s">
        <v>27</v>
      </c>
      <c r="D19" s="23" t="s">
        <v>28</v>
      </c>
      <c r="E19" s="13">
        <v>1710</v>
      </c>
      <c r="F19" s="14">
        <v>294</v>
      </c>
    </row>
    <row r="20" spans="1:6" ht="108">
      <c r="A20" s="24" t="s">
        <v>29</v>
      </c>
      <c r="B20" s="25">
        <v>42445</v>
      </c>
      <c r="C20" s="26" t="s">
        <v>30</v>
      </c>
      <c r="D20" s="23" t="s">
        <v>31</v>
      </c>
      <c r="E20" s="13">
        <v>1797</v>
      </c>
      <c r="F20" s="14">
        <v>245</v>
      </c>
    </row>
    <row r="21" spans="1:6" ht="84">
      <c r="A21" s="27" t="s">
        <v>32</v>
      </c>
      <c r="B21" s="28">
        <v>42457</v>
      </c>
      <c r="C21" s="26" t="s">
        <v>33</v>
      </c>
      <c r="D21" s="29" t="s">
        <v>34</v>
      </c>
      <c r="E21" s="13">
        <v>599</v>
      </c>
      <c r="F21" s="14">
        <v>245</v>
      </c>
    </row>
    <row r="22" spans="1:6" ht="96">
      <c r="A22" s="27" t="s">
        <v>35</v>
      </c>
      <c r="B22" s="28">
        <v>42457</v>
      </c>
      <c r="C22" s="26" t="s">
        <v>20</v>
      </c>
      <c r="D22" s="29" t="s">
        <v>36</v>
      </c>
      <c r="E22" s="13">
        <v>910</v>
      </c>
      <c r="F22" s="14">
        <v>297</v>
      </c>
    </row>
    <row r="23" spans="1:6" ht="20.25" customHeight="1">
      <c r="A23" s="54" t="s">
        <v>37</v>
      </c>
      <c r="B23" s="54"/>
      <c r="C23" s="54"/>
      <c r="D23" s="54"/>
      <c r="E23" s="30">
        <f>SUM(E16:E22)</f>
        <v>6543.9400000000005</v>
      </c>
      <c r="F23" s="30"/>
    </row>
    <row r="24" spans="1:6" hidden="1">
      <c r="A24" s="15"/>
      <c r="B24" s="18"/>
      <c r="C24" s="12"/>
      <c r="D24" s="17"/>
      <c r="E24" s="13"/>
      <c r="F24" s="16"/>
    </row>
    <row r="25" spans="1:6" hidden="1">
      <c r="A25" s="15"/>
      <c r="B25" s="18"/>
      <c r="C25" s="17"/>
      <c r="D25" s="17"/>
      <c r="E25" s="13"/>
      <c r="F25" s="16"/>
    </row>
    <row r="26" spans="1:6" hidden="1">
      <c r="A26" s="15"/>
      <c r="B26" s="18"/>
      <c r="C26" s="17"/>
      <c r="D26" s="19"/>
      <c r="E26" s="13"/>
      <c r="F26" s="16"/>
    </row>
    <row r="27" spans="1:6" ht="88.5" hidden="1" customHeight="1">
      <c r="A27" s="15"/>
      <c r="B27" s="18"/>
      <c r="C27" s="17"/>
      <c r="D27" s="17"/>
      <c r="E27" s="13"/>
      <c r="F27" s="16"/>
    </row>
    <row r="28" spans="1:6" hidden="1">
      <c r="A28" s="15"/>
      <c r="B28" s="18"/>
      <c r="C28" s="17"/>
      <c r="D28" s="19"/>
      <c r="E28" s="13"/>
      <c r="F28" s="16"/>
    </row>
    <row r="31" spans="1:6">
      <c r="A31" s="20"/>
      <c r="B31" s="21"/>
      <c r="C31"/>
      <c r="D31"/>
      <c r="E31" s="22"/>
      <c r="F31"/>
    </row>
  </sheetData>
  <mergeCells count="8">
    <mergeCell ref="A23:D23"/>
    <mergeCell ref="A14:F14"/>
    <mergeCell ref="A8:F8"/>
    <mergeCell ref="A9:F9"/>
    <mergeCell ref="C10:D10"/>
    <mergeCell ref="C11:D11"/>
    <mergeCell ref="C12:D12"/>
    <mergeCell ref="A13:F13"/>
  </mergeCells>
  <pageMargins left="0.70866141732283472" right="0.70866141732283472" top="0.74803149606299213" bottom="0.74803149606299213"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57BFE-DF83-4C41-A8EF-8E597D9464C8}">
  <sheetPr>
    <tabColor rgb="FFFFFF00"/>
  </sheetPr>
  <dimension ref="B1:H45"/>
  <sheetViews>
    <sheetView tabSelected="1" zoomScaleNormal="100" zoomScaleSheetLayoutView="100" workbookViewId="0">
      <selection activeCell="D22" sqref="D22"/>
    </sheetView>
  </sheetViews>
  <sheetFormatPr baseColWidth="10" defaultRowHeight="12.75"/>
  <cols>
    <col min="1" max="1" width="1.140625" style="45" customWidth="1"/>
    <col min="2" max="2" width="13.7109375" style="45" customWidth="1"/>
    <col min="3" max="3" width="15.7109375" style="45" customWidth="1"/>
    <col min="4" max="4" width="18" style="45" customWidth="1"/>
    <col min="5" max="5" width="16.28515625" style="45" customWidth="1"/>
    <col min="6" max="6" width="19.28515625" style="46" customWidth="1"/>
    <col min="7" max="7" width="26.140625" style="45" customWidth="1"/>
    <col min="8" max="8" width="28.85546875" style="45" customWidth="1"/>
    <col min="9" max="246" width="11.42578125" style="45"/>
    <col min="247" max="247" width="0.28515625" style="45" customWidth="1"/>
    <col min="248" max="248" width="6" style="45" customWidth="1"/>
    <col min="249" max="249" width="13.7109375" style="45" customWidth="1"/>
    <col min="250" max="250" width="14.7109375" style="45" customWidth="1"/>
    <col min="251" max="251" width="18" style="45" customWidth="1"/>
    <col min="252" max="252" width="16.28515625" style="45" customWidth="1"/>
    <col min="253" max="253" width="15" style="45" customWidth="1"/>
    <col min="254" max="254" width="26.140625" style="45" customWidth="1"/>
    <col min="255" max="255" width="19" style="45" customWidth="1"/>
    <col min="256" max="256" width="18.7109375" style="45" customWidth="1"/>
    <col min="257" max="257" width="9.85546875" style="45" customWidth="1"/>
    <col min="258" max="502" width="11.42578125" style="45"/>
    <col min="503" max="503" width="0.28515625" style="45" customWidth="1"/>
    <col min="504" max="504" width="6" style="45" customWidth="1"/>
    <col min="505" max="505" width="13.7109375" style="45" customWidth="1"/>
    <col min="506" max="506" width="14.7109375" style="45" customWidth="1"/>
    <col min="507" max="507" width="18" style="45" customWidth="1"/>
    <col min="508" max="508" width="16.28515625" style="45" customWidth="1"/>
    <col min="509" max="509" width="15" style="45" customWidth="1"/>
    <col min="510" max="510" width="26.140625" style="45" customWidth="1"/>
    <col min="511" max="511" width="19" style="45" customWidth="1"/>
    <col min="512" max="512" width="18.7109375" style="45" customWidth="1"/>
    <col min="513" max="513" width="9.85546875" style="45" customWidth="1"/>
    <col min="514" max="758" width="11.42578125" style="45"/>
    <col min="759" max="759" width="0.28515625" style="45" customWidth="1"/>
    <col min="760" max="760" width="6" style="45" customWidth="1"/>
    <col min="761" max="761" width="13.7109375" style="45" customWidth="1"/>
    <col min="762" max="762" width="14.7109375" style="45" customWidth="1"/>
    <col min="763" max="763" width="18" style="45" customWidth="1"/>
    <col min="764" max="764" width="16.28515625" style="45" customWidth="1"/>
    <col min="765" max="765" width="15" style="45" customWidth="1"/>
    <col min="766" max="766" width="26.140625" style="45" customWidth="1"/>
    <col min="767" max="767" width="19" style="45" customWidth="1"/>
    <col min="768" max="768" width="18.7109375" style="45" customWidth="1"/>
    <col min="769" max="769" width="9.85546875" style="45" customWidth="1"/>
    <col min="770" max="1014" width="11.42578125" style="45"/>
    <col min="1015" max="1015" width="0.28515625" style="45" customWidth="1"/>
    <col min="1016" max="1016" width="6" style="45" customWidth="1"/>
    <col min="1017" max="1017" width="13.7109375" style="45" customWidth="1"/>
    <col min="1018" max="1018" width="14.7109375" style="45" customWidth="1"/>
    <col min="1019" max="1019" width="18" style="45" customWidth="1"/>
    <col min="1020" max="1020" width="16.28515625" style="45" customWidth="1"/>
    <col min="1021" max="1021" width="15" style="45" customWidth="1"/>
    <col min="1022" max="1022" width="26.140625" style="45" customWidth="1"/>
    <col min="1023" max="1023" width="19" style="45" customWidth="1"/>
    <col min="1024" max="1024" width="18.7109375" style="45" customWidth="1"/>
    <col min="1025" max="1025" width="9.85546875" style="45" customWidth="1"/>
    <col min="1026" max="1270" width="11.42578125" style="45"/>
    <col min="1271" max="1271" width="0.28515625" style="45" customWidth="1"/>
    <col min="1272" max="1272" width="6" style="45" customWidth="1"/>
    <col min="1273" max="1273" width="13.7109375" style="45" customWidth="1"/>
    <col min="1274" max="1274" width="14.7109375" style="45" customWidth="1"/>
    <col min="1275" max="1275" width="18" style="45" customWidth="1"/>
    <col min="1276" max="1276" width="16.28515625" style="45" customWidth="1"/>
    <col min="1277" max="1277" width="15" style="45" customWidth="1"/>
    <col min="1278" max="1278" width="26.140625" style="45" customWidth="1"/>
    <col min="1279" max="1279" width="19" style="45" customWidth="1"/>
    <col min="1280" max="1280" width="18.7109375" style="45" customWidth="1"/>
    <col min="1281" max="1281" width="9.85546875" style="45" customWidth="1"/>
    <col min="1282" max="1526" width="11.42578125" style="45"/>
    <col min="1527" max="1527" width="0.28515625" style="45" customWidth="1"/>
    <col min="1528" max="1528" width="6" style="45" customWidth="1"/>
    <col min="1529" max="1529" width="13.7109375" style="45" customWidth="1"/>
    <col min="1530" max="1530" width="14.7109375" style="45" customWidth="1"/>
    <col min="1531" max="1531" width="18" style="45" customWidth="1"/>
    <col min="1532" max="1532" width="16.28515625" style="45" customWidth="1"/>
    <col min="1533" max="1533" width="15" style="45" customWidth="1"/>
    <col min="1534" max="1534" width="26.140625" style="45" customWidth="1"/>
    <col min="1535" max="1535" width="19" style="45" customWidth="1"/>
    <col min="1536" max="1536" width="18.7109375" style="45" customWidth="1"/>
    <col min="1537" max="1537" width="9.85546875" style="45" customWidth="1"/>
    <col min="1538" max="1782" width="11.42578125" style="45"/>
    <col min="1783" max="1783" width="0.28515625" style="45" customWidth="1"/>
    <col min="1784" max="1784" width="6" style="45" customWidth="1"/>
    <col min="1785" max="1785" width="13.7109375" style="45" customWidth="1"/>
    <col min="1786" max="1786" width="14.7109375" style="45" customWidth="1"/>
    <col min="1787" max="1787" width="18" style="45" customWidth="1"/>
    <col min="1788" max="1788" width="16.28515625" style="45" customWidth="1"/>
    <col min="1789" max="1789" width="15" style="45" customWidth="1"/>
    <col min="1790" max="1790" width="26.140625" style="45" customWidth="1"/>
    <col min="1791" max="1791" width="19" style="45" customWidth="1"/>
    <col min="1792" max="1792" width="18.7109375" style="45" customWidth="1"/>
    <col min="1793" max="1793" width="9.85546875" style="45" customWidth="1"/>
    <col min="1794" max="2038" width="11.42578125" style="45"/>
    <col min="2039" max="2039" width="0.28515625" style="45" customWidth="1"/>
    <col min="2040" max="2040" width="6" style="45" customWidth="1"/>
    <col min="2041" max="2041" width="13.7109375" style="45" customWidth="1"/>
    <col min="2042" max="2042" width="14.7109375" style="45" customWidth="1"/>
    <col min="2043" max="2043" width="18" style="45" customWidth="1"/>
    <col min="2044" max="2044" width="16.28515625" style="45" customWidth="1"/>
    <col min="2045" max="2045" width="15" style="45" customWidth="1"/>
    <col min="2046" max="2046" width="26.140625" style="45" customWidth="1"/>
    <col min="2047" max="2047" width="19" style="45" customWidth="1"/>
    <col min="2048" max="2048" width="18.7109375" style="45" customWidth="1"/>
    <col min="2049" max="2049" width="9.85546875" style="45" customWidth="1"/>
    <col min="2050" max="2294" width="11.42578125" style="45"/>
    <col min="2295" max="2295" width="0.28515625" style="45" customWidth="1"/>
    <col min="2296" max="2296" width="6" style="45" customWidth="1"/>
    <col min="2297" max="2297" width="13.7109375" style="45" customWidth="1"/>
    <col min="2298" max="2298" width="14.7109375" style="45" customWidth="1"/>
    <col min="2299" max="2299" width="18" style="45" customWidth="1"/>
    <col min="2300" max="2300" width="16.28515625" style="45" customWidth="1"/>
    <col min="2301" max="2301" width="15" style="45" customWidth="1"/>
    <col min="2302" max="2302" width="26.140625" style="45" customWidth="1"/>
    <col min="2303" max="2303" width="19" style="45" customWidth="1"/>
    <col min="2304" max="2304" width="18.7109375" style="45" customWidth="1"/>
    <col min="2305" max="2305" width="9.85546875" style="45" customWidth="1"/>
    <col min="2306" max="2550" width="11.42578125" style="45"/>
    <col min="2551" max="2551" width="0.28515625" style="45" customWidth="1"/>
    <col min="2552" max="2552" width="6" style="45" customWidth="1"/>
    <col min="2553" max="2553" width="13.7109375" style="45" customWidth="1"/>
    <col min="2554" max="2554" width="14.7109375" style="45" customWidth="1"/>
    <col min="2555" max="2555" width="18" style="45" customWidth="1"/>
    <col min="2556" max="2556" width="16.28515625" style="45" customWidth="1"/>
    <col min="2557" max="2557" width="15" style="45" customWidth="1"/>
    <col min="2558" max="2558" width="26.140625" style="45" customWidth="1"/>
    <col min="2559" max="2559" width="19" style="45" customWidth="1"/>
    <col min="2560" max="2560" width="18.7109375" style="45" customWidth="1"/>
    <col min="2561" max="2561" width="9.85546875" style="45" customWidth="1"/>
    <col min="2562" max="2806" width="11.42578125" style="45"/>
    <col min="2807" max="2807" width="0.28515625" style="45" customWidth="1"/>
    <col min="2808" max="2808" width="6" style="45" customWidth="1"/>
    <col min="2809" max="2809" width="13.7109375" style="45" customWidth="1"/>
    <col min="2810" max="2810" width="14.7109375" style="45" customWidth="1"/>
    <col min="2811" max="2811" width="18" style="45" customWidth="1"/>
    <col min="2812" max="2812" width="16.28515625" style="45" customWidth="1"/>
    <col min="2813" max="2813" width="15" style="45" customWidth="1"/>
    <col min="2814" max="2814" width="26.140625" style="45" customWidth="1"/>
    <col min="2815" max="2815" width="19" style="45" customWidth="1"/>
    <col min="2816" max="2816" width="18.7109375" style="45" customWidth="1"/>
    <col min="2817" max="2817" width="9.85546875" style="45" customWidth="1"/>
    <col min="2818" max="3062" width="11.42578125" style="45"/>
    <col min="3063" max="3063" width="0.28515625" style="45" customWidth="1"/>
    <col min="3064" max="3064" width="6" style="45" customWidth="1"/>
    <col min="3065" max="3065" width="13.7109375" style="45" customWidth="1"/>
    <col min="3066" max="3066" width="14.7109375" style="45" customWidth="1"/>
    <col min="3067" max="3067" width="18" style="45" customWidth="1"/>
    <col min="3068" max="3068" width="16.28515625" style="45" customWidth="1"/>
    <col min="3069" max="3069" width="15" style="45" customWidth="1"/>
    <col min="3070" max="3070" width="26.140625" style="45" customWidth="1"/>
    <col min="3071" max="3071" width="19" style="45" customWidth="1"/>
    <col min="3072" max="3072" width="18.7109375" style="45" customWidth="1"/>
    <col min="3073" max="3073" width="9.85546875" style="45" customWidth="1"/>
    <col min="3074" max="3318" width="11.42578125" style="45"/>
    <col min="3319" max="3319" width="0.28515625" style="45" customWidth="1"/>
    <col min="3320" max="3320" width="6" style="45" customWidth="1"/>
    <col min="3321" max="3321" width="13.7109375" style="45" customWidth="1"/>
    <col min="3322" max="3322" width="14.7109375" style="45" customWidth="1"/>
    <col min="3323" max="3323" width="18" style="45" customWidth="1"/>
    <col min="3324" max="3324" width="16.28515625" style="45" customWidth="1"/>
    <col min="3325" max="3325" width="15" style="45" customWidth="1"/>
    <col min="3326" max="3326" width="26.140625" style="45" customWidth="1"/>
    <col min="3327" max="3327" width="19" style="45" customWidth="1"/>
    <col min="3328" max="3328" width="18.7109375" style="45" customWidth="1"/>
    <col min="3329" max="3329" width="9.85546875" style="45" customWidth="1"/>
    <col min="3330" max="3574" width="11.42578125" style="45"/>
    <col min="3575" max="3575" width="0.28515625" style="45" customWidth="1"/>
    <col min="3576" max="3576" width="6" style="45" customWidth="1"/>
    <col min="3577" max="3577" width="13.7109375" style="45" customWidth="1"/>
    <col min="3578" max="3578" width="14.7109375" style="45" customWidth="1"/>
    <col min="3579" max="3579" width="18" style="45" customWidth="1"/>
    <col min="3580" max="3580" width="16.28515625" style="45" customWidth="1"/>
    <col min="3581" max="3581" width="15" style="45" customWidth="1"/>
    <col min="3582" max="3582" width="26.140625" style="45" customWidth="1"/>
    <col min="3583" max="3583" width="19" style="45" customWidth="1"/>
    <col min="3584" max="3584" width="18.7109375" style="45" customWidth="1"/>
    <col min="3585" max="3585" width="9.85546875" style="45" customWidth="1"/>
    <col min="3586" max="3830" width="11.42578125" style="45"/>
    <col min="3831" max="3831" width="0.28515625" style="45" customWidth="1"/>
    <col min="3832" max="3832" width="6" style="45" customWidth="1"/>
    <col min="3833" max="3833" width="13.7109375" style="45" customWidth="1"/>
    <col min="3834" max="3834" width="14.7109375" style="45" customWidth="1"/>
    <col min="3835" max="3835" width="18" style="45" customWidth="1"/>
    <col min="3836" max="3836" width="16.28515625" style="45" customWidth="1"/>
    <col min="3837" max="3837" width="15" style="45" customWidth="1"/>
    <col min="3838" max="3838" width="26.140625" style="45" customWidth="1"/>
    <col min="3839" max="3839" width="19" style="45" customWidth="1"/>
    <col min="3840" max="3840" width="18.7109375" style="45" customWidth="1"/>
    <col min="3841" max="3841" width="9.85546875" style="45" customWidth="1"/>
    <col min="3842" max="4086" width="11.42578125" style="45"/>
    <col min="4087" max="4087" width="0.28515625" style="45" customWidth="1"/>
    <col min="4088" max="4088" width="6" style="45" customWidth="1"/>
    <col min="4089" max="4089" width="13.7109375" style="45" customWidth="1"/>
    <col min="4090" max="4090" width="14.7109375" style="45" customWidth="1"/>
    <col min="4091" max="4091" width="18" style="45" customWidth="1"/>
    <col min="4092" max="4092" width="16.28515625" style="45" customWidth="1"/>
    <col min="4093" max="4093" width="15" style="45" customWidth="1"/>
    <col min="4094" max="4094" width="26.140625" style="45" customWidth="1"/>
    <col min="4095" max="4095" width="19" style="45" customWidth="1"/>
    <col min="4096" max="4096" width="18.7109375" style="45" customWidth="1"/>
    <col min="4097" max="4097" width="9.85546875" style="45" customWidth="1"/>
    <col min="4098" max="4342" width="11.42578125" style="45"/>
    <col min="4343" max="4343" width="0.28515625" style="45" customWidth="1"/>
    <col min="4344" max="4344" width="6" style="45" customWidth="1"/>
    <col min="4345" max="4345" width="13.7109375" style="45" customWidth="1"/>
    <col min="4346" max="4346" width="14.7109375" style="45" customWidth="1"/>
    <col min="4347" max="4347" width="18" style="45" customWidth="1"/>
    <col min="4348" max="4348" width="16.28515625" style="45" customWidth="1"/>
    <col min="4349" max="4349" width="15" style="45" customWidth="1"/>
    <col min="4350" max="4350" width="26.140625" style="45" customWidth="1"/>
    <col min="4351" max="4351" width="19" style="45" customWidth="1"/>
    <col min="4352" max="4352" width="18.7109375" style="45" customWidth="1"/>
    <col min="4353" max="4353" width="9.85546875" style="45" customWidth="1"/>
    <col min="4354" max="4598" width="11.42578125" style="45"/>
    <col min="4599" max="4599" width="0.28515625" style="45" customWidth="1"/>
    <col min="4600" max="4600" width="6" style="45" customWidth="1"/>
    <col min="4601" max="4601" width="13.7109375" style="45" customWidth="1"/>
    <col min="4602" max="4602" width="14.7109375" style="45" customWidth="1"/>
    <col min="4603" max="4603" width="18" style="45" customWidth="1"/>
    <col min="4604" max="4604" width="16.28515625" style="45" customWidth="1"/>
    <col min="4605" max="4605" width="15" style="45" customWidth="1"/>
    <col min="4606" max="4606" width="26.140625" style="45" customWidth="1"/>
    <col min="4607" max="4607" width="19" style="45" customWidth="1"/>
    <col min="4608" max="4608" width="18.7109375" style="45" customWidth="1"/>
    <col min="4609" max="4609" width="9.85546875" style="45" customWidth="1"/>
    <col min="4610" max="4854" width="11.42578125" style="45"/>
    <col min="4855" max="4855" width="0.28515625" style="45" customWidth="1"/>
    <col min="4856" max="4856" width="6" style="45" customWidth="1"/>
    <col min="4857" max="4857" width="13.7109375" style="45" customWidth="1"/>
    <col min="4858" max="4858" width="14.7109375" style="45" customWidth="1"/>
    <col min="4859" max="4859" width="18" style="45" customWidth="1"/>
    <col min="4860" max="4860" width="16.28515625" style="45" customWidth="1"/>
    <col min="4861" max="4861" width="15" style="45" customWidth="1"/>
    <col min="4862" max="4862" width="26.140625" style="45" customWidth="1"/>
    <col min="4863" max="4863" width="19" style="45" customWidth="1"/>
    <col min="4864" max="4864" width="18.7109375" style="45" customWidth="1"/>
    <col min="4865" max="4865" width="9.85546875" style="45" customWidth="1"/>
    <col min="4866" max="5110" width="11.42578125" style="45"/>
    <col min="5111" max="5111" width="0.28515625" style="45" customWidth="1"/>
    <col min="5112" max="5112" width="6" style="45" customWidth="1"/>
    <col min="5113" max="5113" width="13.7109375" style="45" customWidth="1"/>
    <col min="5114" max="5114" width="14.7109375" style="45" customWidth="1"/>
    <col min="5115" max="5115" width="18" style="45" customWidth="1"/>
    <col min="5116" max="5116" width="16.28515625" style="45" customWidth="1"/>
    <col min="5117" max="5117" width="15" style="45" customWidth="1"/>
    <col min="5118" max="5118" width="26.140625" style="45" customWidth="1"/>
    <col min="5119" max="5119" width="19" style="45" customWidth="1"/>
    <col min="5120" max="5120" width="18.7109375" style="45" customWidth="1"/>
    <col min="5121" max="5121" width="9.85546875" style="45" customWidth="1"/>
    <col min="5122" max="5366" width="11.42578125" style="45"/>
    <col min="5367" max="5367" width="0.28515625" style="45" customWidth="1"/>
    <col min="5368" max="5368" width="6" style="45" customWidth="1"/>
    <col min="5369" max="5369" width="13.7109375" style="45" customWidth="1"/>
    <col min="5370" max="5370" width="14.7109375" style="45" customWidth="1"/>
    <col min="5371" max="5371" width="18" style="45" customWidth="1"/>
    <col min="5372" max="5372" width="16.28515625" style="45" customWidth="1"/>
    <col min="5373" max="5373" width="15" style="45" customWidth="1"/>
    <col min="5374" max="5374" width="26.140625" style="45" customWidth="1"/>
    <col min="5375" max="5375" width="19" style="45" customWidth="1"/>
    <col min="5376" max="5376" width="18.7109375" style="45" customWidth="1"/>
    <col min="5377" max="5377" width="9.85546875" style="45" customWidth="1"/>
    <col min="5378" max="5622" width="11.42578125" style="45"/>
    <col min="5623" max="5623" width="0.28515625" style="45" customWidth="1"/>
    <col min="5624" max="5624" width="6" style="45" customWidth="1"/>
    <col min="5625" max="5625" width="13.7109375" style="45" customWidth="1"/>
    <col min="5626" max="5626" width="14.7109375" style="45" customWidth="1"/>
    <col min="5627" max="5627" width="18" style="45" customWidth="1"/>
    <col min="5628" max="5628" width="16.28515625" style="45" customWidth="1"/>
    <col min="5629" max="5629" width="15" style="45" customWidth="1"/>
    <col min="5630" max="5630" width="26.140625" style="45" customWidth="1"/>
    <col min="5631" max="5631" width="19" style="45" customWidth="1"/>
    <col min="5632" max="5632" width="18.7109375" style="45" customWidth="1"/>
    <col min="5633" max="5633" width="9.85546875" style="45" customWidth="1"/>
    <col min="5634" max="5878" width="11.42578125" style="45"/>
    <col min="5879" max="5879" width="0.28515625" style="45" customWidth="1"/>
    <col min="5880" max="5880" width="6" style="45" customWidth="1"/>
    <col min="5881" max="5881" width="13.7109375" style="45" customWidth="1"/>
    <col min="5882" max="5882" width="14.7109375" style="45" customWidth="1"/>
    <col min="5883" max="5883" width="18" style="45" customWidth="1"/>
    <col min="5884" max="5884" width="16.28515625" style="45" customWidth="1"/>
    <col min="5885" max="5885" width="15" style="45" customWidth="1"/>
    <col min="5886" max="5886" width="26.140625" style="45" customWidth="1"/>
    <col min="5887" max="5887" width="19" style="45" customWidth="1"/>
    <col min="5888" max="5888" width="18.7109375" style="45" customWidth="1"/>
    <col min="5889" max="5889" width="9.85546875" style="45" customWidth="1"/>
    <col min="5890" max="6134" width="11.42578125" style="45"/>
    <col min="6135" max="6135" width="0.28515625" style="45" customWidth="1"/>
    <col min="6136" max="6136" width="6" style="45" customWidth="1"/>
    <col min="6137" max="6137" width="13.7109375" style="45" customWidth="1"/>
    <col min="6138" max="6138" width="14.7109375" style="45" customWidth="1"/>
    <col min="6139" max="6139" width="18" style="45" customWidth="1"/>
    <col min="6140" max="6140" width="16.28515625" style="45" customWidth="1"/>
    <col min="6141" max="6141" width="15" style="45" customWidth="1"/>
    <col min="6142" max="6142" width="26.140625" style="45" customWidth="1"/>
    <col min="6143" max="6143" width="19" style="45" customWidth="1"/>
    <col min="6144" max="6144" width="18.7109375" style="45" customWidth="1"/>
    <col min="6145" max="6145" width="9.85546875" style="45" customWidth="1"/>
    <col min="6146" max="6390" width="11.42578125" style="45"/>
    <col min="6391" max="6391" width="0.28515625" style="45" customWidth="1"/>
    <col min="6392" max="6392" width="6" style="45" customWidth="1"/>
    <col min="6393" max="6393" width="13.7109375" style="45" customWidth="1"/>
    <col min="6394" max="6394" width="14.7109375" style="45" customWidth="1"/>
    <col min="6395" max="6395" width="18" style="45" customWidth="1"/>
    <col min="6396" max="6396" width="16.28515625" style="45" customWidth="1"/>
    <col min="6397" max="6397" width="15" style="45" customWidth="1"/>
    <col min="6398" max="6398" width="26.140625" style="45" customWidth="1"/>
    <col min="6399" max="6399" width="19" style="45" customWidth="1"/>
    <col min="6400" max="6400" width="18.7109375" style="45" customWidth="1"/>
    <col min="6401" max="6401" width="9.85546875" style="45" customWidth="1"/>
    <col min="6402" max="6646" width="11.42578125" style="45"/>
    <col min="6647" max="6647" width="0.28515625" style="45" customWidth="1"/>
    <col min="6648" max="6648" width="6" style="45" customWidth="1"/>
    <col min="6649" max="6649" width="13.7109375" style="45" customWidth="1"/>
    <col min="6650" max="6650" width="14.7109375" style="45" customWidth="1"/>
    <col min="6651" max="6651" width="18" style="45" customWidth="1"/>
    <col min="6652" max="6652" width="16.28515625" style="45" customWidth="1"/>
    <col min="6653" max="6653" width="15" style="45" customWidth="1"/>
    <col min="6654" max="6654" width="26.140625" style="45" customWidth="1"/>
    <col min="6655" max="6655" width="19" style="45" customWidth="1"/>
    <col min="6656" max="6656" width="18.7109375" style="45" customWidth="1"/>
    <col min="6657" max="6657" width="9.85546875" style="45" customWidth="1"/>
    <col min="6658" max="6902" width="11.42578125" style="45"/>
    <col min="6903" max="6903" width="0.28515625" style="45" customWidth="1"/>
    <col min="6904" max="6904" width="6" style="45" customWidth="1"/>
    <col min="6905" max="6905" width="13.7109375" style="45" customWidth="1"/>
    <col min="6906" max="6906" width="14.7109375" style="45" customWidth="1"/>
    <col min="6907" max="6907" width="18" style="45" customWidth="1"/>
    <col min="6908" max="6908" width="16.28515625" style="45" customWidth="1"/>
    <col min="6909" max="6909" width="15" style="45" customWidth="1"/>
    <col min="6910" max="6910" width="26.140625" style="45" customWidth="1"/>
    <col min="6911" max="6911" width="19" style="45" customWidth="1"/>
    <col min="6912" max="6912" width="18.7109375" style="45" customWidth="1"/>
    <col min="6913" max="6913" width="9.85546875" style="45" customWidth="1"/>
    <col min="6914" max="7158" width="11.42578125" style="45"/>
    <col min="7159" max="7159" width="0.28515625" style="45" customWidth="1"/>
    <col min="7160" max="7160" width="6" style="45" customWidth="1"/>
    <col min="7161" max="7161" width="13.7109375" style="45" customWidth="1"/>
    <col min="7162" max="7162" width="14.7109375" style="45" customWidth="1"/>
    <col min="7163" max="7163" width="18" style="45" customWidth="1"/>
    <col min="7164" max="7164" width="16.28515625" style="45" customWidth="1"/>
    <col min="7165" max="7165" width="15" style="45" customWidth="1"/>
    <col min="7166" max="7166" width="26.140625" style="45" customWidth="1"/>
    <col min="7167" max="7167" width="19" style="45" customWidth="1"/>
    <col min="7168" max="7168" width="18.7109375" style="45" customWidth="1"/>
    <col min="7169" max="7169" width="9.85546875" style="45" customWidth="1"/>
    <col min="7170" max="7414" width="11.42578125" style="45"/>
    <col min="7415" max="7415" width="0.28515625" style="45" customWidth="1"/>
    <col min="7416" max="7416" width="6" style="45" customWidth="1"/>
    <col min="7417" max="7417" width="13.7109375" style="45" customWidth="1"/>
    <col min="7418" max="7418" width="14.7109375" style="45" customWidth="1"/>
    <col min="7419" max="7419" width="18" style="45" customWidth="1"/>
    <col min="7420" max="7420" width="16.28515625" style="45" customWidth="1"/>
    <col min="7421" max="7421" width="15" style="45" customWidth="1"/>
    <col min="7422" max="7422" width="26.140625" style="45" customWidth="1"/>
    <col min="7423" max="7423" width="19" style="45" customWidth="1"/>
    <col min="7424" max="7424" width="18.7109375" style="45" customWidth="1"/>
    <col min="7425" max="7425" width="9.85546875" style="45" customWidth="1"/>
    <col min="7426" max="7670" width="11.42578125" style="45"/>
    <col min="7671" max="7671" width="0.28515625" style="45" customWidth="1"/>
    <col min="7672" max="7672" width="6" style="45" customWidth="1"/>
    <col min="7673" max="7673" width="13.7109375" style="45" customWidth="1"/>
    <col min="7674" max="7674" width="14.7109375" style="45" customWidth="1"/>
    <col min="7675" max="7675" width="18" style="45" customWidth="1"/>
    <col min="7676" max="7676" width="16.28515625" style="45" customWidth="1"/>
    <col min="7677" max="7677" width="15" style="45" customWidth="1"/>
    <col min="7678" max="7678" width="26.140625" style="45" customWidth="1"/>
    <col min="7679" max="7679" width="19" style="45" customWidth="1"/>
    <col min="7680" max="7680" width="18.7109375" style="45" customWidth="1"/>
    <col min="7681" max="7681" width="9.85546875" style="45" customWidth="1"/>
    <col min="7682" max="7926" width="11.42578125" style="45"/>
    <col min="7927" max="7927" width="0.28515625" style="45" customWidth="1"/>
    <col min="7928" max="7928" width="6" style="45" customWidth="1"/>
    <col min="7929" max="7929" width="13.7109375" style="45" customWidth="1"/>
    <col min="7930" max="7930" width="14.7109375" style="45" customWidth="1"/>
    <col min="7931" max="7931" width="18" style="45" customWidth="1"/>
    <col min="7932" max="7932" width="16.28515625" style="45" customWidth="1"/>
    <col min="7933" max="7933" width="15" style="45" customWidth="1"/>
    <col min="7934" max="7934" width="26.140625" style="45" customWidth="1"/>
    <col min="7935" max="7935" width="19" style="45" customWidth="1"/>
    <col min="7936" max="7936" width="18.7109375" style="45" customWidth="1"/>
    <col min="7937" max="7937" width="9.85546875" style="45" customWidth="1"/>
    <col min="7938" max="8182" width="11.42578125" style="45"/>
    <col min="8183" max="8183" width="0.28515625" style="45" customWidth="1"/>
    <col min="8184" max="8184" width="6" style="45" customWidth="1"/>
    <col min="8185" max="8185" width="13.7109375" style="45" customWidth="1"/>
    <col min="8186" max="8186" width="14.7109375" style="45" customWidth="1"/>
    <col min="8187" max="8187" width="18" style="45" customWidth="1"/>
    <col min="8188" max="8188" width="16.28515625" style="45" customWidth="1"/>
    <col min="8189" max="8189" width="15" style="45" customWidth="1"/>
    <col min="8190" max="8190" width="26.140625" style="45" customWidth="1"/>
    <col min="8191" max="8191" width="19" style="45" customWidth="1"/>
    <col min="8192" max="8192" width="18.7109375" style="45" customWidth="1"/>
    <col min="8193" max="8193" width="9.85546875" style="45" customWidth="1"/>
    <col min="8194" max="8438" width="11.42578125" style="45"/>
    <col min="8439" max="8439" width="0.28515625" style="45" customWidth="1"/>
    <col min="8440" max="8440" width="6" style="45" customWidth="1"/>
    <col min="8441" max="8441" width="13.7109375" style="45" customWidth="1"/>
    <col min="8442" max="8442" width="14.7109375" style="45" customWidth="1"/>
    <col min="8443" max="8443" width="18" style="45" customWidth="1"/>
    <col min="8444" max="8444" width="16.28515625" style="45" customWidth="1"/>
    <col min="8445" max="8445" width="15" style="45" customWidth="1"/>
    <col min="8446" max="8446" width="26.140625" style="45" customWidth="1"/>
    <col min="8447" max="8447" width="19" style="45" customWidth="1"/>
    <col min="8448" max="8448" width="18.7109375" style="45" customWidth="1"/>
    <col min="8449" max="8449" width="9.85546875" style="45" customWidth="1"/>
    <col min="8450" max="8694" width="11.42578125" style="45"/>
    <col min="8695" max="8695" width="0.28515625" style="45" customWidth="1"/>
    <col min="8696" max="8696" width="6" style="45" customWidth="1"/>
    <col min="8697" max="8697" width="13.7109375" style="45" customWidth="1"/>
    <col min="8698" max="8698" width="14.7109375" style="45" customWidth="1"/>
    <col min="8699" max="8699" width="18" style="45" customWidth="1"/>
    <col min="8700" max="8700" width="16.28515625" style="45" customWidth="1"/>
    <col min="8701" max="8701" width="15" style="45" customWidth="1"/>
    <col min="8702" max="8702" width="26.140625" style="45" customWidth="1"/>
    <col min="8703" max="8703" width="19" style="45" customWidth="1"/>
    <col min="8704" max="8704" width="18.7109375" style="45" customWidth="1"/>
    <col min="8705" max="8705" width="9.85546875" style="45" customWidth="1"/>
    <col min="8706" max="8950" width="11.42578125" style="45"/>
    <col min="8951" max="8951" width="0.28515625" style="45" customWidth="1"/>
    <col min="8952" max="8952" width="6" style="45" customWidth="1"/>
    <col min="8953" max="8953" width="13.7109375" style="45" customWidth="1"/>
    <col min="8954" max="8954" width="14.7109375" style="45" customWidth="1"/>
    <col min="8955" max="8955" width="18" style="45" customWidth="1"/>
    <col min="8956" max="8956" width="16.28515625" style="45" customWidth="1"/>
    <col min="8957" max="8957" width="15" style="45" customWidth="1"/>
    <col min="8958" max="8958" width="26.140625" style="45" customWidth="1"/>
    <col min="8959" max="8959" width="19" style="45" customWidth="1"/>
    <col min="8960" max="8960" width="18.7109375" style="45" customWidth="1"/>
    <col min="8961" max="8961" width="9.85546875" style="45" customWidth="1"/>
    <col min="8962" max="9206" width="11.42578125" style="45"/>
    <col min="9207" max="9207" width="0.28515625" style="45" customWidth="1"/>
    <col min="9208" max="9208" width="6" style="45" customWidth="1"/>
    <col min="9209" max="9209" width="13.7109375" style="45" customWidth="1"/>
    <col min="9210" max="9210" width="14.7109375" style="45" customWidth="1"/>
    <col min="9211" max="9211" width="18" style="45" customWidth="1"/>
    <col min="9212" max="9212" width="16.28515625" style="45" customWidth="1"/>
    <col min="9213" max="9213" width="15" style="45" customWidth="1"/>
    <col min="9214" max="9214" width="26.140625" style="45" customWidth="1"/>
    <col min="9215" max="9215" width="19" style="45" customWidth="1"/>
    <col min="9216" max="9216" width="18.7109375" style="45" customWidth="1"/>
    <col min="9217" max="9217" width="9.85546875" style="45" customWidth="1"/>
    <col min="9218" max="9462" width="11.42578125" style="45"/>
    <col min="9463" max="9463" width="0.28515625" style="45" customWidth="1"/>
    <col min="9464" max="9464" width="6" style="45" customWidth="1"/>
    <col min="9465" max="9465" width="13.7109375" style="45" customWidth="1"/>
    <col min="9466" max="9466" width="14.7109375" style="45" customWidth="1"/>
    <col min="9467" max="9467" width="18" style="45" customWidth="1"/>
    <col min="9468" max="9468" width="16.28515625" style="45" customWidth="1"/>
    <col min="9469" max="9469" width="15" style="45" customWidth="1"/>
    <col min="9470" max="9470" width="26.140625" style="45" customWidth="1"/>
    <col min="9471" max="9471" width="19" style="45" customWidth="1"/>
    <col min="9472" max="9472" width="18.7109375" style="45" customWidth="1"/>
    <col min="9473" max="9473" width="9.85546875" style="45" customWidth="1"/>
    <col min="9474" max="9718" width="11.42578125" style="45"/>
    <col min="9719" max="9719" width="0.28515625" style="45" customWidth="1"/>
    <col min="9720" max="9720" width="6" style="45" customWidth="1"/>
    <col min="9721" max="9721" width="13.7109375" style="45" customWidth="1"/>
    <col min="9722" max="9722" width="14.7109375" style="45" customWidth="1"/>
    <col min="9723" max="9723" width="18" style="45" customWidth="1"/>
    <col min="9724" max="9724" width="16.28515625" style="45" customWidth="1"/>
    <col min="9725" max="9725" width="15" style="45" customWidth="1"/>
    <col min="9726" max="9726" width="26.140625" style="45" customWidth="1"/>
    <col min="9727" max="9727" width="19" style="45" customWidth="1"/>
    <col min="9728" max="9728" width="18.7109375" style="45" customWidth="1"/>
    <col min="9729" max="9729" width="9.85546875" style="45" customWidth="1"/>
    <col min="9730" max="9974" width="11.42578125" style="45"/>
    <col min="9975" max="9975" width="0.28515625" style="45" customWidth="1"/>
    <col min="9976" max="9976" width="6" style="45" customWidth="1"/>
    <col min="9977" max="9977" width="13.7109375" style="45" customWidth="1"/>
    <col min="9978" max="9978" width="14.7109375" style="45" customWidth="1"/>
    <col min="9979" max="9979" width="18" style="45" customWidth="1"/>
    <col min="9980" max="9980" width="16.28515625" style="45" customWidth="1"/>
    <col min="9981" max="9981" width="15" style="45" customWidth="1"/>
    <col min="9982" max="9982" width="26.140625" style="45" customWidth="1"/>
    <col min="9983" max="9983" width="19" style="45" customWidth="1"/>
    <col min="9984" max="9984" width="18.7109375" style="45" customWidth="1"/>
    <col min="9985" max="9985" width="9.85546875" style="45" customWidth="1"/>
    <col min="9986" max="10230" width="11.42578125" style="45"/>
    <col min="10231" max="10231" width="0.28515625" style="45" customWidth="1"/>
    <col min="10232" max="10232" width="6" style="45" customWidth="1"/>
    <col min="10233" max="10233" width="13.7109375" style="45" customWidth="1"/>
    <col min="10234" max="10234" width="14.7109375" style="45" customWidth="1"/>
    <col min="10235" max="10235" width="18" style="45" customWidth="1"/>
    <col min="10236" max="10236" width="16.28515625" style="45" customWidth="1"/>
    <col min="10237" max="10237" width="15" style="45" customWidth="1"/>
    <col min="10238" max="10238" width="26.140625" style="45" customWidth="1"/>
    <col min="10239" max="10239" width="19" style="45" customWidth="1"/>
    <col min="10240" max="10240" width="18.7109375" style="45" customWidth="1"/>
    <col min="10241" max="10241" width="9.85546875" style="45" customWidth="1"/>
    <col min="10242" max="10486" width="11.42578125" style="45"/>
    <col min="10487" max="10487" width="0.28515625" style="45" customWidth="1"/>
    <col min="10488" max="10488" width="6" style="45" customWidth="1"/>
    <col min="10489" max="10489" width="13.7109375" style="45" customWidth="1"/>
    <col min="10490" max="10490" width="14.7109375" style="45" customWidth="1"/>
    <col min="10491" max="10491" width="18" style="45" customWidth="1"/>
    <col min="10492" max="10492" width="16.28515625" style="45" customWidth="1"/>
    <col min="10493" max="10493" width="15" style="45" customWidth="1"/>
    <col min="10494" max="10494" width="26.140625" style="45" customWidth="1"/>
    <col min="10495" max="10495" width="19" style="45" customWidth="1"/>
    <col min="10496" max="10496" width="18.7109375" style="45" customWidth="1"/>
    <col min="10497" max="10497" width="9.85546875" style="45" customWidth="1"/>
    <col min="10498" max="10742" width="11.42578125" style="45"/>
    <col min="10743" max="10743" width="0.28515625" style="45" customWidth="1"/>
    <col min="10744" max="10744" width="6" style="45" customWidth="1"/>
    <col min="10745" max="10745" width="13.7109375" style="45" customWidth="1"/>
    <col min="10746" max="10746" width="14.7109375" style="45" customWidth="1"/>
    <col min="10747" max="10747" width="18" style="45" customWidth="1"/>
    <col min="10748" max="10748" width="16.28515625" style="45" customWidth="1"/>
    <col min="10749" max="10749" width="15" style="45" customWidth="1"/>
    <col min="10750" max="10750" width="26.140625" style="45" customWidth="1"/>
    <col min="10751" max="10751" width="19" style="45" customWidth="1"/>
    <col min="10752" max="10752" width="18.7109375" style="45" customWidth="1"/>
    <col min="10753" max="10753" width="9.85546875" style="45" customWidth="1"/>
    <col min="10754" max="10998" width="11.42578125" style="45"/>
    <col min="10999" max="10999" width="0.28515625" style="45" customWidth="1"/>
    <col min="11000" max="11000" width="6" style="45" customWidth="1"/>
    <col min="11001" max="11001" width="13.7109375" style="45" customWidth="1"/>
    <col min="11002" max="11002" width="14.7109375" style="45" customWidth="1"/>
    <col min="11003" max="11003" width="18" style="45" customWidth="1"/>
    <col min="11004" max="11004" width="16.28515625" style="45" customWidth="1"/>
    <col min="11005" max="11005" width="15" style="45" customWidth="1"/>
    <col min="11006" max="11006" width="26.140625" style="45" customWidth="1"/>
    <col min="11007" max="11007" width="19" style="45" customWidth="1"/>
    <col min="11008" max="11008" width="18.7109375" style="45" customWidth="1"/>
    <col min="11009" max="11009" width="9.85546875" style="45" customWidth="1"/>
    <col min="11010" max="11254" width="11.42578125" style="45"/>
    <col min="11255" max="11255" width="0.28515625" style="45" customWidth="1"/>
    <col min="11256" max="11256" width="6" style="45" customWidth="1"/>
    <col min="11257" max="11257" width="13.7109375" style="45" customWidth="1"/>
    <col min="11258" max="11258" width="14.7109375" style="45" customWidth="1"/>
    <col min="11259" max="11259" width="18" style="45" customWidth="1"/>
    <col min="11260" max="11260" width="16.28515625" style="45" customWidth="1"/>
    <col min="11261" max="11261" width="15" style="45" customWidth="1"/>
    <col min="11262" max="11262" width="26.140625" style="45" customWidth="1"/>
    <col min="11263" max="11263" width="19" style="45" customWidth="1"/>
    <col min="11264" max="11264" width="18.7109375" style="45" customWidth="1"/>
    <col min="11265" max="11265" width="9.85546875" style="45" customWidth="1"/>
    <col min="11266" max="11510" width="11.42578125" style="45"/>
    <col min="11511" max="11511" width="0.28515625" style="45" customWidth="1"/>
    <col min="11512" max="11512" width="6" style="45" customWidth="1"/>
    <col min="11513" max="11513" width="13.7109375" style="45" customWidth="1"/>
    <col min="11514" max="11514" width="14.7109375" style="45" customWidth="1"/>
    <col min="11515" max="11515" width="18" style="45" customWidth="1"/>
    <col min="11516" max="11516" width="16.28515625" style="45" customWidth="1"/>
    <col min="11517" max="11517" width="15" style="45" customWidth="1"/>
    <col min="11518" max="11518" width="26.140625" style="45" customWidth="1"/>
    <col min="11519" max="11519" width="19" style="45" customWidth="1"/>
    <col min="11520" max="11520" width="18.7109375" style="45" customWidth="1"/>
    <col min="11521" max="11521" width="9.85546875" style="45" customWidth="1"/>
    <col min="11522" max="11766" width="11.42578125" style="45"/>
    <col min="11767" max="11767" width="0.28515625" style="45" customWidth="1"/>
    <col min="11768" max="11768" width="6" style="45" customWidth="1"/>
    <col min="11769" max="11769" width="13.7109375" style="45" customWidth="1"/>
    <col min="11770" max="11770" width="14.7109375" style="45" customWidth="1"/>
    <col min="11771" max="11771" width="18" style="45" customWidth="1"/>
    <col min="11772" max="11772" width="16.28515625" style="45" customWidth="1"/>
    <col min="11773" max="11773" width="15" style="45" customWidth="1"/>
    <col min="11774" max="11774" width="26.140625" style="45" customWidth="1"/>
    <col min="11775" max="11775" width="19" style="45" customWidth="1"/>
    <col min="11776" max="11776" width="18.7109375" style="45" customWidth="1"/>
    <col min="11777" max="11777" width="9.85546875" style="45" customWidth="1"/>
    <col min="11778" max="12022" width="11.42578125" style="45"/>
    <col min="12023" max="12023" width="0.28515625" style="45" customWidth="1"/>
    <col min="12024" max="12024" width="6" style="45" customWidth="1"/>
    <col min="12025" max="12025" width="13.7109375" style="45" customWidth="1"/>
    <col min="12026" max="12026" width="14.7109375" style="45" customWidth="1"/>
    <col min="12027" max="12027" width="18" style="45" customWidth="1"/>
    <col min="12028" max="12028" width="16.28515625" style="45" customWidth="1"/>
    <col min="12029" max="12029" width="15" style="45" customWidth="1"/>
    <col min="12030" max="12030" width="26.140625" style="45" customWidth="1"/>
    <col min="12031" max="12031" width="19" style="45" customWidth="1"/>
    <col min="12032" max="12032" width="18.7109375" style="45" customWidth="1"/>
    <col min="12033" max="12033" width="9.85546875" style="45" customWidth="1"/>
    <col min="12034" max="12278" width="11.42578125" style="45"/>
    <col min="12279" max="12279" width="0.28515625" style="45" customWidth="1"/>
    <col min="12280" max="12280" width="6" style="45" customWidth="1"/>
    <col min="12281" max="12281" width="13.7109375" style="45" customWidth="1"/>
    <col min="12282" max="12282" width="14.7109375" style="45" customWidth="1"/>
    <col min="12283" max="12283" width="18" style="45" customWidth="1"/>
    <col min="12284" max="12284" width="16.28515625" style="45" customWidth="1"/>
    <col min="12285" max="12285" width="15" style="45" customWidth="1"/>
    <col min="12286" max="12286" width="26.140625" style="45" customWidth="1"/>
    <col min="12287" max="12287" width="19" style="45" customWidth="1"/>
    <col min="12288" max="12288" width="18.7109375" style="45" customWidth="1"/>
    <col min="12289" max="12289" width="9.85546875" style="45" customWidth="1"/>
    <col min="12290" max="12534" width="11.42578125" style="45"/>
    <col min="12535" max="12535" width="0.28515625" style="45" customWidth="1"/>
    <col min="12536" max="12536" width="6" style="45" customWidth="1"/>
    <col min="12537" max="12537" width="13.7109375" style="45" customWidth="1"/>
    <col min="12538" max="12538" width="14.7109375" style="45" customWidth="1"/>
    <col min="12539" max="12539" width="18" style="45" customWidth="1"/>
    <col min="12540" max="12540" width="16.28515625" style="45" customWidth="1"/>
    <col min="12541" max="12541" width="15" style="45" customWidth="1"/>
    <col min="12542" max="12542" width="26.140625" style="45" customWidth="1"/>
    <col min="12543" max="12543" width="19" style="45" customWidth="1"/>
    <col min="12544" max="12544" width="18.7109375" style="45" customWidth="1"/>
    <col min="12545" max="12545" width="9.85546875" style="45" customWidth="1"/>
    <col min="12546" max="12790" width="11.42578125" style="45"/>
    <col min="12791" max="12791" width="0.28515625" style="45" customWidth="1"/>
    <col min="12792" max="12792" width="6" style="45" customWidth="1"/>
    <col min="12793" max="12793" width="13.7109375" style="45" customWidth="1"/>
    <col min="12794" max="12794" width="14.7109375" style="45" customWidth="1"/>
    <col min="12795" max="12795" width="18" style="45" customWidth="1"/>
    <col min="12796" max="12796" width="16.28515625" style="45" customWidth="1"/>
    <col min="12797" max="12797" width="15" style="45" customWidth="1"/>
    <col min="12798" max="12798" width="26.140625" style="45" customWidth="1"/>
    <col min="12799" max="12799" width="19" style="45" customWidth="1"/>
    <col min="12800" max="12800" width="18.7109375" style="45" customWidth="1"/>
    <col min="12801" max="12801" width="9.85546875" style="45" customWidth="1"/>
    <col min="12802" max="13046" width="11.42578125" style="45"/>
    <col min="13047" max="13047" width="0.28515625" style="45" customWidth="1"/>
    <col min="13048" max="13048" width="6" style="45" customWidth="1"/>
    <col min="13049" max="13049" width="13.7109375" style="45" customWidth="1"/>
    <col min="13050" max="13050" width="14.7109375" style="45" customWidth="1"/>
    <col min="13051" max="13051" width="18" style="45" customWidth="1"/>
    <col min="13052" max="13052" width="16.28515625" style="45" customWidth="1"/>
    <col min="13053" max="13053" width="15" style="45" customWidth="1"/>
    <col min="13054" max="13054" width="26.140625" style="45" customWidth="1"/>
    <col min="13055" max="13055" width="19" style="45" customWidth="1"/>
    <col min="13056" max="13056" width="18.7109375" style="45" customWidth="1"/>
    <col min="13057" max="13057" width="9.85546875" style="45" customWidth="1"/>
    <col min="13058" max="13302" width="11.42578125" style="45"/>
    <col min="13303" max="13303" width="0.28515625" style="45" customWidth="1"/>
    <col min="13304" max="13304" width="6" style="45" customWidth="1"/>
    <col min="13305" max="13305" width="13.7109375" style="45" customWidth="1"/>
    <col min="13306" max="13306" width="14.7109375" style="45" customWidth="1"/>
    <col min="13307" max="13307" width="18" style="45" customWidth="1"/>
    <col min="13308" max="13308" width="16.28515625" style="45" customWidth="1"/>
    <col min="13309" max="13309" width="15" style="45" customWidth="1"/>
    <col min="13310" max="13310" width="26.140625" style="45" customWidth="1"/>
    <col min="13311" max="13311" width="19" style="45" customWidth="1"/>
    <col min="13312" max="13312" width="18.7109375" style="45" customWidth="1"/>
    <col min="13313" max="13313" width="9.85546875" style="45" customWidth="1"/>
    <col min="13314" max="13558" width="11.42578125" style="45"/>
    <col min="13559" max="13559" width="0.28515625" style="45" customWidth="1"/>
    <col min="13560" max="13560" width="6" style="45" customWidth="1"/>
    <col min="13561" max="13561" width="13.7109375" style="45" customWidth="1"/>
    <col min="13562" max="13562" width="14.7109375" style="45" customWidth="1"/>
    <col min="13563" max="13563" width="18" style="45" customWidth="1"/>
    <col min="13564" max="13564" width="16.28515625" style="45" customWidth="1"/>
    <col min="13565" max="13565" width="15" style="45" customWidth="1"/>
    <col min="13566" max="13566" width="26.140625" style="45" customWidth="1"/>
    <col min="13567" max="13567" width="19" style="45" customWidth="1"/>
    <col min="13568" max="13568" width="18.7109375" style="45" customWidth="1"/>
    <col min="13569" max="13569" width="9.85546875" style="45" customWidth="1"/>
    <col min="13570" max="13814" width="11.42578125" style="45"/>
    <col min="13815" max="13815" width="0.28515625" style="45" customWidth="1"/>
    <col min="13816" max="13816" width="6" style="45" customWidth="1"/>
    <col min="13817" max="13817" width="13.7109375" style="45" customWidth="1"/>
    <col min="13818" max="13818" width="14.7109375" style="45" customWidth="1"/>
    <col min="13819" max="13819" width="18" style="45" customWidth="1"/>
    <col min="13820" max="13820" width="16.28515625" style="45" customWidth="1"/>
    <col min="13821" max="13821" width="15" style="45" customWidth="1"/>
    <col min="13822" max="13822" width="26.140625" style="45" customWidth="1"/>
    <col min="13823" max="13823" width="19" style="45" customWidth="1"/>
    <col min="13824" max="13824" width="18.7109375" style="45" customWidth="1"/>
    <col min="13825" max="13825" width="9.85546875" style="45" customWidth="1"/>
    <col min="13826" max="14070" width="11.42578125" style="45"/>
    <col min="14071" max="14071" width="0.28515625" style="45" customWidth="1"/>
    <col min="14072" max="14072" width="6" style="45" customWidth="1"/>
    <col min="14073" max="14073" width="13.7109375" style="45" customWidth="1"/>
    <col min="14074" max="14074" width="14.7109375" style="45" customWidth="1"/>
    <col min="14075" max="14075" width="18" style="45" customWidth="1"/>
    <col min="14076" max="14076" width="16.28515625" style="45" customWidth="1"/>
    <col min="14077" max="14077" width="15" style="45" customWidth="1"/>
    <col min="14078" max="14078" width="26.140625" style="45" customWidth="1"/>
    <col min="14079" max="14079" width="19" style="45" customWidth="1"/>
    <col min="14080" max="14080" width="18.7109375" style="45" customWidth="1"/>
    <col min="14081" max="14081" width="9.85546875" style="45" customWidth="1"/>
    <col min="14082" max="14326" width="11.42578125" style="45"/>
    <col min="14327" max="14327" width="0.28515625" style="45" customWidth="1"/>
    <col min="14328" max="14328" width="6" style="45" customWidth="1"/>
    <col min="14329" max="14329" width="13.7109375" style="45" customWidth="1"/>
    <col min="14330" max="14330" width="14.7109375" style="45" customWidth="1"/>
    <col min="14331" max="14331" width="18" style="45" customWidth="1"/>
    <col min="14332" max="14332" width="16.28515625" style="45" customWidth="1"/>
    <col min="14333" max="14333" width="15" style="45" customWidth="1"/>
    <col min="14334" max="14334" width="26.140625" style="45" customWidth="1"/>
    <col min="14335" max="14335" width="19" style="45" customWidth="1"/>
    <col min="14336" max="14336" width="18.7109375" style="45" customWidth="1"/>
    <col min="14337" max="14337" width="9.85546875" style="45" customWidth="1"/>
    <col min="14338" max="14582" width="11.42578125" style="45"/>
    <col min="14583" max="14583" width="0.28515625" style="45" customWidth="1"/>
    <col min="14584" max="14584" width="6" style="45" customWidth="1"/>
    <col min="14585" max="14585" width="13.7109375" style="45" customWidth="1"/>
    <col min="14586" max="14586" width="14.7109375" style="45" customWidth="1"/>
    <col min="14587" max="14587" width="18" style="45" customWidth="1"/>
    <col min="14588" max="14588" width="16.28515625" style="45" customWidth="1"/>
    <col min="14589" max="14589" width="15" style="45" customWidth="1"/>
    <col min="14590" max="14590" width="26.140625" style="45" customWidth="1"/>
    <col min="14591" max="14591" width="19" style="45" customWidth="1"/>
    <col min="14592" max="14592" width="18.7109375" style="45" customWidth="1"/>
    <col min="14593" max="14593" width="9.85546875" style="45" customWidth="1"/>
    <col min="14594" max="14838" width="11.42578125" style="45"/>
    <col min="14839" max="14839" width="0.28515625" style="45" customWidth="1"/>
    <col min="14840" max="14840" width="6" style="45" customWidth="1"/>
    <col min="14841" max="14841" width="13.7109375" style="45" customWidth="1"/>
    <col min="14842" max="14842" width="14.7109375" style="45" customWidth="1"/>
    <col min="14843" max="14843" width="18" style="45" customWidth="1"/>
    <col min="14844" max="14844" width="16.28515625" style="45" customWidth="1"/>
    <col min="14845" max="14845" width="15" style="45" customWidth="1"/>
    <col min="14846" max="14846" width="26.140625" style="45" customWidth="1"/>
    <col min="14847" max="14847" width="19" style="45" customWidth="1"/>
    <col min="14848" max="14848" width="18.7109375" style="45" customWidth="1"/>
    <col min="14849" max="14849" width="9.85546875" style="45" customWidth="1"/>
    <col min="14850" max="15094" width="11.42578125" style="45"/>
    <col min="15095" max="15095" width="0.28515625" style="45" customWidth="1"/>
    <col min="15096" max="15096" width="6" style="45" customWidth="1"/>
    <col min="15097" max="15097" width="13.7109375" style="45" customWidth="1"/>
    <col min="15098" max="15098" width="14.7109375" style="45" customWidth="1"/>
    <col min="15099" max="15099" width="18" style="45" customWidth="1"/>
    <col min="15100" max="15100" width="16.28515625" style="45" customWidth="1"/>
    <col min="15101" max="15101" width="15" style="45" customWidth="1"/>
    <col min="15102" max="15102" width="26.140625" style="45" customWidth="1"/>
    <col min="15103" max="15103" width="19" style="45" customWidth="1"/>
    <col min="15104" max="15104" width="18.7109375" style="45" customWidth="1"/>
    <col min="15105" max="15105" width="9.85546875" style="45" customWidth="1"/>
    <col min="15106" max="15350" width="11.42578125" style="45"/>
    <col min="15351" max="15351" width="0.28515625" style="45" customWidth="1"/>
    <col min="15352" max="15352" width="6" style="45" customWidth="1"/>
    <col min="15353" max="15353" width="13.7109375" style="45" customWidth="1"/>
    <col min="15354" max="15354" width="14.7109375" style="45" customWidth="1"/>
    <col min="15355" max="15355" width="18" style="45" customWidth="1"/>
    <col min="15356" max="15356" width="16.28515625" style="45" customWidth="1"/>
    <col min="15357" max="15357" width="15" style="45" customWidth="1"/>
    <col min="15358" max="15358" width="26.140625" style="45" customWidth="1"/>
    <col min="15359" max="15359" width="19" style="45" customWidth="1"/>
    <col min="15360" max="15360" width="18.7109375" style="45" customWidth="1"/>
    <col min="15361" max="15361" width="9.85546875" style="45" customWidth="1"/>
    <col min="15362" max="15606" width="11.42578125" style="45"/>
    <col min="15607" max="15607" width="0.28515625" style="45" customWidth="1"/>
    <col min="15608" max="15608" width="6" style="45" customWidth="1"/>
    <col min="15609" max="15609" width="13.7109375" style="45" customWidth="1"/>
    <col min="15610" max="15610" width="14.7109375" style="45" customWidth="1"/>
    <col min="15611" max="15611" width="18" style="45" customWidth="1"/>
    <col min="15612" max="15612" width="16.28515625" style="45" customWidth="1"/>
    <col min="15613" max="15613" width="15" style="45" customWidth="1"/>
    <col min="15614" max="15614" width="26.140625" style="45" customWidth="1"/>
    <col min="15615" max="15615" width="19" style="45" customWidth="1"/>
    <col min="15616" max="15616" width="18.7109375" style="45" customWidth="1"/>
    <col min="15617" max="15617" width="9.85546875" style="45" customWidth="1"/>
    <col min="15618" max="15862" width="11.42578125" style="45"/>
    <col min="15863" max="15863" width="0.28515625" style="45" customWidth="1"/>
    <col min="15864" max="15864" width="6" style="45" customWidth="1"/>
    <col min="15865" max="15865" width="13.7109375" style="45" customWidth="1"/>
    <col min="15866" max="15866" width="14.7109375" style="45" customWidth="1"/>
    <col min="15867" max="15867" width="18" style="45" customWidth="1"/>
    <col min="15868" max="15868" width="16.28515625" style="45" customWidth="1"/>
    <col min="15869" max="15869" width="15" style="45" customWidth="1"/>
    <col min="15870" max="15870" width="26.140625" style="45" customWidth="1"/>
    <col min="15871" max="15871" width="19" style="45" customWidth="1"/>
    <col min="15872" max="15872" width="18.7109375" style="45" customWidth="1"/>
    <col min="15873" max="15873" width="9.85546875" style="45" customWidth="1"/>
    <col min="15874" max="16118" width="11.42578125" style="45"/>
    <col min="16119" max="16119" width="0.28515625" style="45" customWidth="1"/>
    <col min="16120" max="16120" width="6" style="45" customWidth="1"/>
    <col min="16121" max="16121" width="13.7109375" style="45" customWidth="1"/>
    <col min="16122" max="16122" width="14.7109375" style="45" customWidth="1"/>
    <col min="16123" max="16123" width="18" style="45" customWidth="1"/>
    <col min="16124" max="16124" width="16.28515625" style="45" customWidth="1"/>
    <col min="16125" max="16125" width="15" style="45" customWidth="1"/>
    <col min="16126" max="16126" width="26.140625" style="45" customWidth="1"/>
    <col min="16127" max="16127" width="19" style="45" customWidth="1"/>
    <col min="16128" max="16128" width="18.7109375" style="45" customWidth="1"/>
    <col min="16129" max="16129" width="9.85546875" style="45" customWidth="1"/>
    <col min="16130" max="16384" width="11.42578125" style="45"/>
  </cols>
  <sheetData>
    <row r="1" spans="2:8" ht="15" customHeight="1"/>
    <row r="2" spans="2:8" ht="14.25" customHeight="1"/>
    <row r="3" spans="2:8" ht="30.75" customHeight="1" thickBot="1"/>
    <row r="4" spans="2:8" s="33" customFormat="1" ht="18.75">
      <c r="B4" s="86" t="s">
        <v>47</v>
      </c>
      <c r="C4" s="87"/>
      <c r="D4" s="87"/>
      <c r="E4" s="87"/>
      <c r="F4" s="87"/>
      <c r="G4" s="87"/>
      <c r="H4" s="88"/>
    </row>
    <row r="5" spans="2:8" s="33" customFormat="1" ht="18.75">
      <c r="B5" s="89" t="s">
        <v>38</v>
      </c>
      <c r="C5" s="90"/>
      <c r="D5" s="90"/>
      <c r="E5" s="90"/>
      <c r="F5" s="90"/>
      <c r="G5" s="90"/>
      <c r="H5" s="91"/>
    </row>
    <row r="6" spans="2:8" s="33" customFormat="1" ht="15.75">
      <c r="B6" s="67" t="s">
        <v>44</v>
      </c>
      <c r="C6" s="68"/>
      <c r="D6" s="68"/>
      <c r="E6" s="68"/>
      <c r="F6" s="68"/>
      <c r="G6" s="68"/>
      <c r="H6" s="36" t="s">
        <v>46</v>
      </c>
    </row>
    <row r="7" spans="2:8" s="33" customFormat="1" ht="15.75">
      <c r="B7" s="71" t="s">
        <v>49</v>
      </c>
      <c r="C7" s="72"/>
      <c r="D7" s="72"/>
      <c r="E7" s="72"/>
      <c r="F7" s="72"/>
      <c r="G7" s="72"/>
      <c r="H7" s="73"/>
    </row>
    <row r="8" spans="2:8" s="33" customFormat="1" ht="15.75">
      <c r="B8" s="71" t="s">
        <v>43</v>
      </c>
      <c r="C8" s="72"/>
      <c r="D8" s="72"/>
      <c r="E8" s="72"/>
      <c r="F8" s="72"/>
      <c r="G8" s="72"/>
      <c r="H8" s="73"/>
    </row>
    <row r="9" spans="2:8" s="33" customFormat="1" ht="15.75">
      <c r="B9" s="71" t="s">
        <v>45</v>
      </c>
      <c r="C9" s="72"/>
      <c r="D9" s="72"/>
      <c r="E9" s="72"/>
      <c r="F9" s="72"/>
      <c r="G9" s="72"/>
      <c r="H9" s="73"/>
    </row>
    <row r="10" spans="2:8" s="33" customFormat="1" ht="15.75">
      <c r="B10" s="71" t="s">
        <v>53</v>
      </c>
      <c r="C10" s="72"/>
      <c r="D10" s="72"/>
      <c r="E10" s="72"/>
      <c r="F10" s="72"/>
      <c r="G10" s="72"/>
      <c r="H10" s="73"/>
    </row>
    <row r="11" spans="2:8" s="33" customFormat="1" ht="15.75">
      <c r="B11" s="71" t="s">
        <v>48</v>
      </c>
      <c r="C11" s="72"/>
      <c r="D11" s="72"/>
      <c r="E11" s="72"/>
      <c r="F11" s="72"/>
      <c r="G11" s="72"/>
      <c r="H11" s="73"/>
    </row>
    <row r="12" spans="2:8" s="33" customFormat="1" ht="21.75" thickBot="1">
      <c r="B12" s="74" t="s">
        <v>41</v>
      </c>
      <c r="C12" s="75"/>
      <c r="D12" s="75"/>
      <c r="E12" s="75"/>
      <c r="F12" s="75"/>
      <c r="G12" s="75"/>
      <c r="H12" s="76"/>
    </row>
    <row r="13" spans="2:8" ht="6" customHeight="1" thickBot="1">
      <c r="B13" s="77"/>
      <c r="C13" s="78"/>
      <c r="D13" s="78"/>
      <c r="E13" s="78"/>
      <c r="F13" s="78"/>
      <c r="G13" s="78"/>
      <c r="H13" s="79"/>
    </row>
    <row r="14" spans="2:8" ht="28.5" customHeight="1">
      <c r="B14" s="47" t="s">
        <v>11</v>
      </c>
      <c r="C14" s="48" t="s">
        <v>12</v>
      </c>
      <c r="D14" s="48" t="s">
        <v>6</v>
      </c>
      <c r="E14" s="49" t="s">
        <v>42</v>
      </c>
      <c r="F14" s="49" t="s">
        <v>13</v>
      </c>
      <c r="G14" s="48" t="s">
        <v>14</v>
      </c>
      <c r="H14" s="50" t="s">
        <v>15</v>
      </c>
    </row>
    <row r="15" spans="2:8" ht="76.5" customHeight="1">
      <c r="B15" s="80" t="s">
        <v>50</v>
      </c>
      <c r="C15" s="81"/>
      <c r="D15" s="81"/>
      <c r="E15" s="81"/>
      <c r="F15" s="81"/>
      <c r="G15" s="81"/>
      <c r="H15" s="82"/>
    </row>
    <row r="16" spans="2:8" ht="17.25" customHeight="1" thickBot="1">
      <c r="B16" s="83" t="s">
        <v>51</v>
      </c>
      <c r="C16" s="84"/>
      <c r="D16" s="84"/>
      <c r="E16" s="85"/>
      <c r="F16" s="37">
        <f>SUM(F15:F15)</f>
        <v>0</v>
      </c>
      <c r="G16" s="38"/>
      <c r="H16" s="39"/>
    </row>
    <row r="17" spans="2:8" ht="17.25" customHeight="1">
      <c r="B17" s="40"/>
      <c r="C17" s="41"/>
      <c r="D17" s="41"/>
      <c r="E17" s="41"/>
      <c r="F17" s="42"/>
      <c r="G17" s="43"/>
      <c r="H17" s="44"/>
    </row>
    <row r="18" spans="2:8" ht="17.25" customHeight="1">
      <c r="B18" s="69" t="s">
        <v>52</v>
      </c>
      <c r="C18" s="69"/>
      <c r="D18" s="69"/>
      <c r="E18" s="69"/>
      <c r="F18" s="69"/>
      <c r="G18" s="69"/>
      <c r="H18" s="69"/>
    </row>
    <row r="19" spans="2:8" ht="17.25" customHeight="1">
      <c r="B19" s="69"/>
      <c r="C19" s="69"/>
      <c r="D19" s="69"/>
      <c r="E19" s="69"/>
      <c r="F19" s="69"/>
      <c r="G19" s="69"/>
      <c r="H19" s="69"/>
    </row>
    <row r="20" spans="2:8" ht="17.25" customHeight="1">
      <c r="B20" s="69"/>
      <c r="C20" s="69"/>
      <c r="D20" s="69"/>
      <c r="E20" s="69"/>
      <c r="F20" s="69"/>
      <c r="G20" s="69"/>
      <c r="H20" s="69"/>
    </row>
    <row r="21" spans="2:8" ht="17.25" customHeight="1">
      <c r="B21" s="69"/>
      <c r="C21" s="69"/>
      <c r="D21" s="69"/>
      <c r="E21" s="69"/>
      <c r="F21" s="69"/>
      <c r="G21" s="69"/>
      <c r="H21" s="69"/>
    </row>
    <row r="22" spans="2:8" ht="15.75">
      <c r="B22" s="51"/>
      <c r="C22" s="35" t="s">
        <v>39</v>
      </c>
      <c r="E22" s="52"/>
      <c r="F22" s="51"/>
      <c r="G22" s="35" t="s">
        <v>40</v>
      </c>
      <c r="H22" s="51"/>
    </row>
    <row r="23" spans="2:8">
      <c r="B23" s="34"/>
      <c r="C23" s="53"/>
      <c r="D23" s="53"/>
      <c r="E23" s="53"/>
      <c r="F23" s="45"/>
    </row>
    <row r="24" spans="2:8">
      <c r="B24" s="34"/>
      <c r="C24" s="53"/>
      <c r="D24" s="53"/>
      <c r="E24" s="53"/>
      <c r="F24" s="45"/>
    </row>
    <row r="25" spans="2:8">
      <c r="B25" s="34"/>
      <c r="C25" s="53"/>
      <c r="D25" s="53"/>
      <c r="E25" s="53"/>
      <c r="F25" s="45"/>
    </row>
    <row r="26" spans="2:8">
      <c r="B26" s="34"/>
      <c r="C26" s="53"/>
      <c r="D26" s="53"/>
      <c r="E26" s="53"/>
      <c r="F26" s="45"/>
    </row>
    <row r="27" spans="2:8">
      <c r="B27" s="34"/>
      <c r="C27" s="53"/>
      <c r="D27" s="53"/>
      <c r="E27" s="53"/>
      <c r="F27" s="45"/>
    </row>
    <row r="28" spans="2:8">
      <c r="B28" s="34"/>
      <c r="C28" s="53"/>
      <c r="D28" s="53"/>
      <c r="E28" s="53"/>
      <c r="F28" s="45"/>
    </row>
    <row r="29" spans="2:8">
      <c r="B29" s="34"/>
      <c r="C29" s="53"/>
      <c r="D29" s="53"/>
      <c r="E29" s="53"/>
      <c r="F29" s="45"/>
    </row>
    <row r="30" spans="2:8" s="32" customFormat="1" ht="34.5" customHeight="1">
      <c r="B30" s="70"/>
      <c r="C30" s="70"/>
      <c r="D30" s="70"/>
      <c r="E30" s="70"/>
      <c r="F30" s="70"/>
      <c r="G30" s="70"/>
      <c r="H30" s="70"/>
    </row>
    <row r="34" ht="24" customHeight="1"/>
    <row r="35" ht="15.75" customHeight="1"/>
    <row r="36" ht="16.5" customHeight="1"/>
    <row r="37" ht="16.5" customHeight="1"/>
    <row r="38" ht="16.5" customHeight="1"/>
    <row r="39" ht="16.5" customHeight="1"/>
    <row r="40" ht="16.5" customHeight="1"/>
    <row r="41" ht="16.5" customHeight="1"/>
    <row r="42" ht="15.75" customHeight="1"/>
    <row r="43" ht="15.75" customHeight="1"/>
    <row r="44" ht="21.75" customHeight="1"/>
    <row r="45" ht="18" customHeight="1"/>
  </sheetData>
  <mergeCells count="14">
    <mergeCell ref="B9:H9"/>
    <mergeCell ref="B4:H4"/>
    <mergeCell ref="B5:H5"/>
    <mergeCell ref="B6:G6"/>
    <mergeCell ref="B7:H7"/>
    <mergeCell ref="B8:H8"/>
    <mergeCell ref="B18:H21"/>
    <mergeCell ref="B30:H30"/>
    <mergeCell ref="B10:H10"/>
    <mergeCell ref="B11:H11"/>
    <mergeCell ref="B12:H12"/>
    <mergeCell ref="B13:H13"/>
    <mergeCell ref="B15:H15"/>
    <mergeCell ref="B16:E16"/>
  </mergeCells>
  <printOptions horizontalCentered="1"/>
  <pageMargins left="0.51181102362204722" right="0.51181102362204722" top="0.55118110236220474" bottom="0.55118110236220474" header="0.43307086614173229" footer="0.15748031496062992"/>
  <pageSetup scale="90" firstPageNumber="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COMPRAS  </vt:lpstr>
      <vt:lpstr>DEPÓSITOS</vt:lpstr>
      <vt:lpstr>'COMPRAS  '!Títulos_a_imprimir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mguevara</dc:creator>
  <cp:lastModifiedBy>Heidy Yesenia Godínez Pérez</cp:lastModifiedBy>
  <cp:lastPrinted>2025-01-02T21:45:55Z</cp:lastPrinted>
  <dcterms:created xsi:type="dcterms:W3CDTF">2014-07-01T16:35:30Z</dcterms:created>
  <dcterms:modified xsi:type="dcterms:W3CDTF">2025-01-02T21:49:35Z</dcterms:modified>
</cp:coreProperties>
</file>